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BC5497B3-34C1-4C80-83DC-F145BE8398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3.1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._IMPUESTOS_SOBRE_COMBUSTIBLES_Y_GAS_NATURAL">[1]C!$B$27:$N$27</definedName>
    <definedName name="_._IMPUESTOS_SOBRE_ENERGIA_ELECTRICA">[1]C!$B$28:$N$28</definedName>
    <definedName name="__com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ex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F">#REF!</definedName>
    <definedName name="__R">#REF!</definedName>
    <definedName name="_com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ex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F">#REF!</definedName>
    <definedName name="_Fill" hidden="1">#REF!</definedName>
    <definedName name="_Key1" hidden="1">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R">#REF!</definedName>
    <definedName name="_RML179">#REF!</definedName>
    <definedName name="_RML59">#REF!</definedName>
    <definedName name="_RML89">#REF!</definedName>
    <definedName name="_Sort" hidden="1">#REF!</definedName>
    <definedName name="_TE30">#REF!</definedName>
    <definedName name="_TE59">#REF!</definedName>
    <definedName name="_TE60">#REF!</definedName>
    <definedName name="A">#REF!</definedName>
    <definedName name="A_impresión_IM">#REF!</definedName>
    <definedName name="ACwvu.PLA1." hidden="1">'[1]COP FED'!#REF!</definedName>
    <definedName name="ACwvu.PLA2." hidden="1">'[1]COP FED'!$A$1:$N$49</definedName>
    <definedName name="_xlnm.Extract">#REF!</definedName>
    <definedName name="_xlnm.Print_Area" localSheetId="0">'Pla3.1'!$B$2:$AF$89</definedName>
    <definedName name="_xlnm.Print_Area">'[1]Fto. a partir del impuesto'!$D$7:$D$50</definedName>
    <definedName name="B">#REF!</definedName>
    <definedName name="Base_datos_IM">#REF!</definedName>
    <definedName name="_xlnm.Database">#REF!</definedName>
    <definedName name="BONOSEEUU">#REF!</definedName>
    <definedName name="BORRAR">#REF!</definedName>
    <definedName name="C_">#REF!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ntidad_prestada">'[2]IPV-BAPRO'!#REF!</definedName>
    <definedName name="CGD">#REF!</definedName>
    <definedName name="Comisiones">#REF!</definedName>
    <definedName name="COPA">#N/A</definedName>
    <definedName name="COPARTICIPACION_FEDERAL__LEY_N__23548">[1]C!$B$13:$N$13</definedName>
    <definedName name="_xlnm.Criteria">#REF!</definedName>
    <definedName name="Criterios_IM">#REF!</definedName>
    <definedName name="D">#REF!</definedName>
    <definedName name="DDDDDDDDDDDDDDDD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iciembre">[3]Tasas!$C$7</definedName>
    <definedName name="E">#REF!</definedName>
    <definedName name="EXCEDENTE_DEL_10__SEGUN_EL_TOPE_ASIGNADO_A__BUENOS_AIRES__LEY_N__23621">[1]C!$B$18:$N$18</definedName>
    <definedName name="Extracción_IM">#REF!</definedName>
    <definedName name="Fecha_primer_pago">'[2]IPV-BAPRO'!#REF!</definedName>
    <definedName name="fernando">#REF!</definedName>
    <definedName name="fff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fff">#REF!</definedName>
    <definedName name="FONDO_COMPENSADOR_DE_DESEQUILIBRIOS_FISCALES_PROVINCIALES">[1]C!$B$15:$N$15</definedName>
    <definedName name="FONDO_EDUCATIVO__LEY_N__23906_ART._3_Y_4">[1]C!$B$16:$N$16</definedName>
    <definedName name="FONDO_ESPECIAL_DE_DESARROLLO_ELECTRICO_DEL_INTERIOR__LEYES_NROS._23966_ART._19_Y_24065">[1]C!$B$26:$N$26</definedName>
    <definedName name="FONDO_NACIONAL_DE_LA_VIVIENDA__LEY_N__23966_ART._18">[1]C!$B$25:$N$25</definedName>
    <definedName name="FRB">#REF!</definedName>
    <definedName name="G">#REF!</definedName>
    <definedName name="H">#REF!</definedName>
    <definedName name="hhfhfh">#REF!</definedName>
    <definedName name="hyrg">#REF!</definedName>
    <definedName name="I">#REF!</definedName>
    <definedName name="IMPRIMIR">#REF!</definedName>
    <definedName name="J">#REF!</definedName>
    <definedName name="jjjjjjjj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unio">[3]Tasas!$C$5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">#REF!</definedName>
    <definedName name="marzo">[3]Tasas!$C$4</definedName>
    <definedName name="N">#REF!</definedName>
    <definedName name="O">#REF!</definedName>
    <definedName name="OBRAS_DE_INFRAESTRUCTURA__LEY_N__23966_ART._19">[1]C!$B$23:$N$23</definedName>
    <definedName name="OBRAS_DE_INFRAESTRUCTURA_BASICA_SOCIAL_Y_NECESIDADES_BASICAS_INSATISFECHAS__LEY_N__23621">[1]C!$B$17:$N$17</definedName>
    <definedName name="ORGANISMOS_DE_VIALIDAD__LEY_N__23966_ART._19">[1]C!$B$24:$N$24</definedName>
    <definedName name="P">#REF!</definedName>
    <definedName name="pagos_por_año">'[2]IPV-BAPRO'!#REF!</definedName>
    <definedName name="Plazo_en_años">'[2]IPV-BAPRO'!#REF!</definedName>
    <definedName name="prueba">#REF!</definedName>
    <definedName name="Q">#REF!</definedName>
    <definedName name="reunion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RML">#REF!</definedName>
    <definedName name="Rwvu.PLA2." hidden="1">'[1]COP FED'!#REF!</definedName>
    <definedName name="S">#REF!</definedName>
    <definedName name="SEGURIDAD_SOCIAL___BS._PERS._NO_INCORP._AL_PROCESO_ECONOMICO__LEY_N__23966__ART._30">[1]C!$B$22:$N$22</definedName>
    <definedName name="SEGURIDAD_SOCIAL___IVA__LEY_N__23966_ART._5_PTO._2">[1]C!$B$21:$N$21</definedName>
    <definedName name="setiembre">[3]Tasas!$C$6</definedName>
    <definedName name="SI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SUMA_FIJA_FINANCIADA_CON__LA_COPARTICIPACION_FEDERAL_DE_NACION__LEY_N__23621_ART._1">[1]C!$B$19:$N$19</definedName>
    <definedName name="Swvu.PLA1." hidden="1">'[1]COP FED'!#REF!</definedName>
    <definedName name="Swvu.PLA2." hidden="1">'[1]COP FED'!$A$1:$N$49</definedName>
    <definedName name="T">#REF!</definedName>
    <definedName name="tasa_interes_anual">'[2]IPV-BAPRO'!#REF!</definedName>
    <definedName name="TETP">#REF!</definedName>
    <definedName name="_xlnm.Print_Titles" localSheetId="0">'Pla3.1'!$B:$B</definedName>
    <definedName name="_xlnm.Print_Titles">'[1]Fto. a partir del impuesto'!$A$1:$A$65536</definedName>
    <definedName name="TNT">#REF!</definedName>
    <definedName name="TOTAL">[1]C!$B$32:$N$32</definedName>
    <definedName name="TRANSFERENCIA_DE_SERVICIOS__LEY_N__24049_Y_COMPLEMENTARIAS">[1]C!$B$14:$N$14</definedName>
    <definedName name="TRRML">#REF!</definedName>
    <definedName name="ty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U">#REF!</definedName>
    <definedName name="V">#REF!</definedName>
    <definedName name="venc1">[3]Tasas!$B$4</definedName>
    <definedName name="venc2">[3]Tasas!$B$5</definedName>
    <definedName name="venc3">[3]Tasas!$B$6</definedName>
    <definedName name="venc4">[3]Tasas!$B$7</definedName>
    <definedName name="W">#REF!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X">#REF!</definedName>
    <definedName name="Y">#REF!</definedName>
    <definedName name="YY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Z">#REF!</definedName>
  </definedNames>
  <calcPr calcId="181029"/>
</workbook>
</file>

<file path=xl/calcChain.xml><?xml version="1.0" encoding="utf-8"?>
<calcChain xmlns="http://schemas.openxmlformats.org/spreadsheetml/2006/main">
  <c r="AF126" i="1" l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H122" i="1"/>
  <c r="G122" i="1"/>
  <c r="F122" i="1"/>
  <c r="E122" i="1"/>
  <c r="D122" i="1"/>
  <c r="C122" i="1"/>
  <c r="H121" i="1"/>
  <c r="G121" i="1"/>
  <c r="F121" i="1"/>
  <c r="E121" i="1"/>
  <c r="D121" i="1"/>
  <c r="C121" i="1"/>
  <c r="H120" i="1"/>
  <c r="G120" i="1"/>
  <c r="F120" i="1"/>
  <c r="E120" i="1"/>
  <c r="D120" i="1"/>
  <c r="C120" i="1"/>
  <c r="H119" i="1"/>
  <c r="G119" i="1"/>
  <c r="F119" i="1"/>
  <c r="E119" i="1"/>
  <c r="D119" i="1"/>
  <c r="C119" i="1"/>
  <c r="H118" i="1"/>
  <c r="G118" i="1"/>
  <c r="F118" i="1"/>
  <c r="E118" i="1"/>
  <c r="D118" i="1"/>
  <c r="C118" i="1"/>
  <c r="H117" i="1"/>
  <c r="G117" i="1"/>
  <c r="F117" i="1"/>
  <c r="E117" i="1"/>
  <c r="E115" i="1" s="1"/>
  <c r="D117" i="1"/>
  <c r="C117" i="1"/>
  <c r="H116" i="1"/>
  <c r="G116" i="1"/>
  <c r="G115" i="1" s="1"/>
  <c r="F116" i="1"/>
  <c r="E116" i="1"/>
  <c r="D116" i="1"/>
  <c r="C116" i="1"/>
  <c r="C115" i="1" s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H100" i="1"/>
  <c r="G100" i="1"/>
  <c r="F100" i="1"/>
  <c r="E100" i="1"/>
  <c r="D100" i="1"/>
  <c r="C100" i="1"/>
  <c r="H99" i="1"/>
  <c r="G99" i="1"/>
  <c r="F99" i="1"/>
  <c r="E99" i="1"/>
  <c r="D99" i="1"/>
  <c r="C99" i="1"/>
  <c r="H98" i="1"/>
  <c r="G98" i="1"/>
  <c r="F98" i="1"/>
  <c r="E98" i="1"/>
  <c r="D98" i="1"/>
  <c r="C98" i="1"/>
  <c r="H97" i="1"/>
  <c r="G97" i="1"/>
  <c r="F97" i="1"/>
  <c r="E97" i="1"/>
  <c r="D97" i="1"/>
  <c r="C97" i="1"/>
  <c r="H96" i="1"/>
  <c r="G96" i="1"/>
  <c r="F96" i="1"/>
  <c r="E96" i="1"/>
  <c r="D96" i="1"/>
  <c r="C96" i="1"/>
  <c r="H95" i="1"/>
  <c r="G95" i="1"/>
  <c r="F95" i="1"/>
  <c r="E95" i="1"/>
  <c r="E93" i="1" s="1"/>
  <c r="D95" i="1"/>
  <c r="C95" i="1"/>
  <c r="H94" i="1"/>
  <c r="G94" i="1"/>
  <c r="G93" i="1" s="1"/>
  <c r="F94" i="1"/>
  <c r="F93" i="1" s="1"/>
  <c r="E94" i="1"/>
  <c r="D94" i="1"/>
  <c r="C94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C93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D82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C71" i="1" s="1"/>
  <c r="E73" i="1"/>
  <c r="D73" i="1"/>
  <c r="C73" i="1"/>
  <c r="E72" i="1"/>
  <c r="E71" i="1" s="1"/>
  <c r="D72" i="1"/>
  <c r="C72" i="1"/>
  <c r="AF71" i="1"/>
  <c r="AE71" i="1"/>
  <c r="AD71" i="1"/>
  <c r="AD62" i="1" s="1"/>
  <c r="AC71" i="1"/>
  <c r="AB71" i="1"/>
  <c r="AA71" i="1"/>
  <c r="Z71" i="1"/>
  <c r="Z62" i="1" s="1"/>
  <c r="Y71" i="1"/>
  <c r="X71" i="1"/>
  <c r="W71" i="1"/>
  <c r="V71" i="1"/>
  <c r="V62" i="1" s="1"/>
  <c r="U71" i="1"/>
  <c r="T71" i="1"/>
  <c r="S71" i="1"/>
  <c r="R71" i="1"/>
  <c r="R62" i="1" s="1"/>
  <c r="Q71" i="1"/>
  <c r="P71" i="1"/>
  <c r="O71" i="1"/>
  <c r="N71" i="1"/>
  <c r="N62" i="1" s="1"/>
  <c r="M71" i="1"/>
  <c r="L71" i="1"/>
  <c r="K71" i="1"/>
  <c r="J71" i="1"/>
  <c r="J62" i="1" s="1"/>
  <c r="I71" i="1"/>
  <c r="H71" i="1"/>
  <c r="G71" i="1"/>
  <c r="F71" i="1"/>
  <c r="F62" i="1" s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D63" i="1" s="1"/>
  <c r="C66" i="1"/>
  <c r="E65" i="1"/>
  <c r="D65" i="1"/>
  <c r="C65" i="1"/>
  <c r="E64" i="1"/>
  <c r="D64" i="1"/>
  <c r="C64" i="1"/>
  <c r="AF63" i="1"/>
  <c r="AE63" i="1"/>
  <c r="AD63" i="1"/>
  <c r="AC63" i="1"/>
  <c r="AB63" i="1"/>
  <c r="AB62" i="1" s="1"/>
  <c r="AA63" i="1"/>
  <c r="Z63" i="1"/>
  <c r="Y63" i="1"/>
  <c r="X63" i="1"/>
  <c r="W63" i="1"/>
  <c r="V63" i="1"/>
  <c r="U63" i="1"/>
  <c r="T63" i="1"/>
  <c r="T62" i="1" s="1"/>
  <c r="S63" i="1"/>
  <c r="R63" i="1"/>
  <c r="Q63" i="1"/>
  <c r="P63" i="1"/>
  <c r="O63" i="1"/>
  <c r="N63" i="1"/>
  <c r="M63" i="1"/>
  <c r="L63" i="1"/>
  <c r="L62" i="1" s="1"/>
  <c r="K63" i="1"/>
  <c r="J63" i="1"/>
  <c r="I63" i="1"/>
  <c r="H63" i="1"/>
  <c r="G63" i="1"/>
  <c r="F63" i="1"/>
  <c r="AF62" i="1"/>
  <c r="X62" i="1"/>
  <c r="P62" i="1"/>
  <c r="H62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C51" i="1" s="1"/>
  <c r="E53" i="1"/>
  <c r="D53" i="1"/>
  <c r="C53" i="1"/>
  <c r="E52" i="1"/>
  <c r="E51" i="1" s="1"/>
  <c r="D52" i="1"/>
  <c r="C52" i="1"/>
  <c r="AF51" i="1"/>
  <c r="AF42" i="1" s="1"/>
  <c r="AE51" i="1"/>
  <c r="AD51" i="1"/>
  <c r="AC51" i="1"/>
  <c r="AB51" i="1"/>
  <c r="AA51" i="1"/>
  <c r="Z51" i="1"/>
  <c r="Y51" i="1"/>
  <c r="X51" i="1"/>
  <c r="X42" i="1" s="1"/>
  <c r="W51" i="1"/>
  <c r="V51" i="1"/>
  <c r="U51" i="1"/>
  <c r="T51" i="1"/>
  <c r="S51" i="1"/>
  <c r="R51" i="1"/>
  <c r="Q51" i="1"/>
  <c r="P51" i="1"/>
  <c r="P42" i="1" s="1"/>
  <c r="O51" i="1"/>
  <c r="N51" i="1"/>
  <c r="M51" i="1"/>
  <c r="L51" i="1"/>
  <c r="K51" i="1"/>
  <c r="J51" i="1"/>
  <c r="I51" i="1"/>
  <c r="H51" i="1"/>
  <c r="H42" i="1" s="1"/>
  <c r="G51" i="1"/>
  <c r="F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AF43" i="1"/>
  <c r="AE43" i="1"/>
  <c r="AD43" i="1"/>
  <c r="AD42" i="1" s="1"/>
  <c r="AC43" i="1"/>
  <c r="AB43" i="1"/>
  <c r="AA43" i="1"/>
  <c r="Z43" i="1"/>
  <c r="Y43" i="1"/>
  <c r="X43" i="1"/>
  <c r="W43" i="1"/>
  <c r="V43" i="1"/>
  <c r="V42" i="1" s="1"/>
  <c r="U43" i="1"/>
  <c r="T43" i="1"/>
  <c r="S43" i="1"/>
  <c r="R43" i="1"/>
  <c r="Q43" i="1"/>
  <c r="P43" i="1"/>
  <c r="O43" i="1"/>
  <c r="N43" i="1"/>
  <c r="N42" i="1" s="1"/>
  <c r="M43" i="1"/>
  <c r="L43" i="1"/>
  <c r="K43" i="1"/>
  <c r="J43" i="1"/>
  <c r="I43" i="1"/>
  <c r="H43" i="1"/>
  <c r="G43" i="1"/>
  <c r="F43" i="1"/>
  <c r="F42" i="1" s="1"/>
  <c r="D43" i="1"/>
  <c r="AB42" i="1"/>
  <c r="Z42" i="1"/>
  <c r="T42" i="1"/>
  <c r="R42" i="1"/>
  <c r="L42" i="1"/>
  <c r="J42" i="1"/>
  <c r="E38" i="1"/>
  <c r="D38" i="1"/>
  <c r="C38" i="1"/>
  <c r="E37" i="1"/>
  <c r="D37" i="1"/>
  <c r="C37" i="1"/>
  <c r="E36" i="1"/>
  <c r="D36" i="1"/>
  <c r="C36" i="1"/>
  <c r="E35" i="1"/>
  <c r="E31" i="1" s="1"/>
  <c r="D35" i="1"/>
  <c r="C35" i="1"/>
  <c r="E34" i="1"/>
  <c r="D34" i="1"/>
  <c r="C34" i="1"/>
  <c r="E33" i="1"/>
  <c r="D33" i="1"/>
  <c r="C33" i="1"/>
  <c r="E32" i="1"/>
  <c r="D32" i="1"/>
  <c r="C32" i="1"/>
  <c r="AF31" i="1"/>
  <c r="AF22" i="1" s="1"/>
  <c r="AE31" i="1"/>
  <c r="AD31" i="1"/>
  <c r="AC31" i="1"/>
  <c r="AB31" i="1"/>
  <c r="AA31" i="1"/>
  <c r="Z31" i="1"/>
  <c r="Y31" i="1"/>
  <c r="X31" i="1"/>
  <c r="X22" i="1" s="1"/>
  <c r="W31" i="1"/>
  <c r="V31" i="1"/>
  <c r="U31" i="1"/>
  <c r="T31" i="1"/>
  <c r="S31" i="1"/>
  <c r="R31" i="1"/>
  <c r="Q31" i="1"/>
  <c r="P31" i="1"/>
  <c r="P22" i="1" s="1"/>
  <c r="O31" i="1"/>
  <c r="N31" i="1"/>
  <c r="M31" i="1"/>
  <c r="L31" i="1"/>
  <c r="K31" i="1"/>
  <c r="J31" i="1"/>
  <c r="I31" i="1"/>
  <c r="H31" i="1"/>
  <c r="H22" i="1" s="1"/>
  <c r="G31" i="1"/>
  <c r="F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D23" i="1" s="1"/>
  <c r="C24" i="1"/>
  <c r="AF23" i="1"/>
  <c r="AE23" i="1"/>
  <c r="AD23" i="1"/>
  <c r="AD22" i="1" s="1"/>
  <c r="AC23" i="1"/>
  <c r="AB23" i="1"/>
  <c r="AA23" i="1"/>
  <c r="Z23" i="1"/>
  <c r="Z22" i="1" s="1"/>
  <c r="Y23" i="1"/>
  <c r="X23" i="1"/>
  <c r="W23" i="1"/>
  <c r="V23" i="1"/>
  <c r="V22" i="1" s="1"/>
  <c r="U23" i="1"/>
  <c r="T23" i="1"/>
  <c r="S23" i="1"/>
  <c r="R23" i="1"/>
  <c r="R22" i="1" s="1"/>
  <c r="Q23" i="1"/>
  <c r="P23" i="1"/>
  <c r="O23" i="1"/>
  <c r="N23" i="1"/>
  <c r="N22" i="1" s="1"/>
  <c r="M23" i="1"/>
  <c r="L23" i="1"/>
  <c r="K23" i="1"/>
  <c r="J23" i="1"/>
  <c r="J22" i="1" s="1"/>
  <c r="I23" i="1"/>
  <c r="H23" i="1"/>
  <c r="G23" i="1"/>
  <c r="F23" i="1"/>
  <c r="F22" i="1" s="1"/>
  <c r="AB22" i="1"/>
  <c r="T22" i="1"/>
  <c r="L22" i="1"/>
  <c r="F115" i="1" l="1"/>
  <c r="D93" i="1"/>
  <c r="D115" i="1"/>
  <c r="H115" i="1"/>
  <c r="I22" i="1"/>
  <c r="M22" i="1"/>
  <c r="Q22" i="1"/>
  <c r="U22" i="1"/>
  <c r="Y22" i="1"/>
  <c r="AC22" i="1"/>
  <c r="D31" i="1"/>
  <c r="D22" i="1" s="1"/>
  <c r="E43" i="1"/>
  <c r="E42" i="1" s="1"/>
  <c r="G62" i="1"/>
  <c r="K62" i="1"/>
  <c r="O62" i="1"/>
  <c r="S62" i="1"/>
  <c r="W62" i="1"/>
  <c r="AA62" i="1"/>
  <c r="AE62" i="1"/>
  <c r="E82" i="1"/>
  <c r="C23" i="1"/>
  <c r="C22" i="1" s="1"/>
  <c r="I42" i="1"/>
  <c r="M42" i="1"/>
  <c r="Q42" i="1"/>
  <c r="U42" i="1"/>
  <c r="Y42" i="1"/>
  <c r="AC42" i="1"/>
  <c r="D51" i="1"/>
  <c r="D42" i="1" s="1"/>
  <c r="E63" i="1"/>
  <c r="E62" i="1" s="1"/>
  <c r="G22" i="1"/>
  <c r="K22" i="1"/>
  <c r="O22" i="1"/>
  <c r="S22" i="1"/>
  <c r="W22" i="1"/>
  <c r="AA22" i="1"/>
  <c r="AE22" i="1"/>
  <c r="C43" i="1"/>
  <c r="C42" i="1" s="1"/>
  <c r="I62" i="1"/>
  <c r="M62" i="1"/>
  <c r="Q62" i="1"/>
  <c r="U62" i="1"/>
  <c r="Y62" i="1"/>
  <c r="AC62" i="1"/>
  <c r="D71" i="1"/>
  <c r="D62" i="1" s="1"/>
  <c r="C82" i="1"/>
  <c r="E23" i="1"/>
  <c r="E22" i="1" s="1"/>
  <c r="G42" i="1"/>
  <c r="K42" i="1"/>
  <c r="O42" i="1"/>
  <c r="S42" i="1"/>
  <c r="W42" i="1"/>
  <c r="AA42" i="1"/>
  <c r="AE42" i="1"/>
  <c r="C63" i="1"/>
  <c r="C62" i="1" s="1"/>
</calcChain>
</file>

<file path=xl/sharedStrings.xml><?xml version="1.0" encoding="utf-8"?>
<sst xmlns="http://schemas.openxmlformats.org/spreadsheetml/2006/main" count="409" uniqueCount="53">
  <si>
    <t>CARGOS, HORAS CÁTEDRA Y</t>
  </si>
  <si>
    <t xml:space="preserve"> MÓDULOS POR ESCALAFÓN</t>
  </si>
  <si>
    <t>JURISDICCIÓN:</t>
  </si>
  <si>
    <t>MES/AÑO:</t>
  </si>
  <si>
    <r>
      <t xml:space="preserve">CARGOS DE PLANTA </t>
    </r>
    <r>
      <rPr>
        <sz val="11"/>
        <rFont val="Arial"/>
        <family val="2"/>
      </rPr>
      <t xml:space="preserve">(1) (2)     </t>
    </r>
    <r>
      <rPr>
        <b/>
        <sz val="11"/>
        <rFont val="Arial"/>
        <family val="2"/>
      </rPr>
      <t xml:space="preserve">                                                    </t>
    </r>
  </si>
  <si>
    <t>Total</t>
  </si>
  <si>
    <t>Docente</t>
  </si>
  <si>
    <t>Salud</t>
  </si>
  <si>
    <t>Seguridad</t>
  </si>
  <si>
    <t>Justicia</t>
  </si>
  <si>
    <t>Vial</t>
  </si>
  <si>
    <t>General</t>
  </si>
  <si>
    <t>Legislativo</t>
  </si>
  <si>
    <t>Autoridades superiores</t>
  </si>
  <si>
    <t>Resto</t>
  </si>
  <si>
    <t>Cubiertos con liquidación de haberes</t>
  </si>
  <si>
    <t>Cubiertos sin liquidación de haberes</t>
  </si>
  <si>
    <t>Atendidos por suplentes</t>
  </si>
  <si>
    <t>Planta permanente</t>
  </si>
  <si>
    <t xml:space="preserve">      Administración central</t>
  </si>
  <si>
    <t xml:space="preserve">      Organismos descentralizados</t>
  </si>
  <si>
    <t xml:space="preserve">      Fondos fiduciarios y cuentas especiales</t>
  </si>
  <si>
    <t xml:space="preserve">      Instituciones de la seguridad social</t>
  </si>
  <si>
    <t xml:space="preserve">      Obras sociales estatales</t>
  </si>
  <si>
    <t xml:space="preserve">      Empresas y sociedades del Estado</t>
  </si>
  <si>
    <t xml:space="preserve">      Otros entes</t>
  </si>
  <si>
    <t>Planta transitoria</t>
  </si>
  <si>
    <r>
      <t xml:space="preserve">HORAS CÁTEDRA DE PLANTA </t>
    </r>
    <r>
      <rPr>
        <sz val="11"/>
        <rFont val="Arial"/>
        <family val="2"/>
      </rPr>
      <t xml:space="preserve">(1) (2)  </t>
    </r>
    <r>
      <rPr>
        <b/>
        <sz val="11"/>
        <rFont val="Arial"/>
        <family val="2"/>
      </rPr>
      <t xml:space="preserve">                  </t>
    </r>
    <r>
      <rPr>
        <sz val="11"/>
        <rFont val="Arial"/>
        <family val="2"/>
      </rPr>
      <t xml:space="preserve">     </t>
    </r>
    <r>
      <rPr>
        <b/>
        <sz val="11"/>
        <rFont val="Arial"/>
        <family val="2"/>
      </rPr>
      <t xml:space="preserve">                                               </t>
    </r>
  </si>
  <si>
    <t>Cubiertas con liquidación de haberes</t>
  </si>
  <si>
    <t>Cubiertas sin liquidación de haberes</t>
  </si>
  <si>
    <t>Atendidas por suplentes</t>
  </si>
  <si>
    <r>
      <t xml:space="preserve">MÓDULOS DE PLANTA </t>
    </r>
    <r>
      <rPr>
        <sz val="11"/>
        <rFont val="Arial"/>
        <family val="2"/>
      </rPr>
      <t xml:space="preserve">(1) (2)    </t>
    </r>
    <r>
      <rPr>
        <b/>
        <sz val="11"/>
        <rFont val="Arial"/>
        <family val="2"/>
      </rPr>
      <t xml:space="preserve">                                              </t>
    </r>
  </si>
  <si>
    <r>
      <t xml:space="preserve">CONTRATADOS </t>
    </r>
    <r>
      <rPr>
        <sz val="11"/>
        <rFont val="Arial"/>
        <family val="2"/>
      </rPr>
      <t>(1) (2)</t>
    </r>
  </si>
  <si>
    <t>En Cargos</t>
  </si>
  <si>
    <t>En Horas Cátedra</t>
  </si>
  <si>
    <t>En Módulos</t>
  </si>
  <si>
    <r>
      <t xml:space="preserve">ANEXO: </t>
    </r>
    <r>
      <rPr>
        <sz val="11"/>
        <rFont val="Arial"/>
        <family val="2"/>
      </rPr>
      <t>Residencias médicas, prácticas formativas rentadas y becarios que constituyan un espacio obligatorio de formación.</t>
    </r>
  </si>
  <si>
    <t>Cargos en planta</t>
  </si>
  <si>
    <t>Horas Cátedra en planta</t>
  </si>
  <si>
    <t>Módulos en planta</t>
  </si>
  <si>
    <t>Cargos correspondien-tes a contratados</t>
  </si>
  <si>
    <t>Horas Cátedra correspondien-tes a contratados</t>
  </si>
  <si>
    <t>Módulos correspondien-tes a contratados</t>
  </si>
  <si>
    <r>
      <t xml:space="preserve">ANEXO </t>
    </r>
    <r>
      <rPr>
        <sz val="11"/>
        <rFont val="Arial"/>
        <family val="2"/>
      </rPr>
      <t>(continuación)</t>
    </r>
    <r>
      <rPr>
        <b/>
        <sz val="11"/>
        <rFont val="Arial"/>
        <family val="2"/>
      </rPr>
      <t xml:space="preserve">: </t>
    </r>
    <r>
      <rPr>
        <sz val="11"/>
        <rFont val="Arial"/>
        <family val="2"/>
      </rPr>
      <t>Residencias médicas, prácticas formativas rentadas y becarios que constituyan un espacio obligatorio de formación.</t>
    </r>
  </si>
  <si>
    <t>Legislativa</t>
  </si>
  <si>
    <r>
      <t xml:space="preserve">ANEXO: </t>
    </r>
    <r>
      <rPr>
        <sz val="11"/>
        <rFont val="Arial"/>
        <family val="2"/>
      </rPr>
      <t xml:space="preserve">Proyectos financiados por el Gobierno Nacional (en los Gobiernos Provinciales y en el Gobierno de la Ciudad Autónoma de Buenos Aires) y Proyectos financiados por Organismos Multilaterales de Crédito.               </t>
    </r>
  </si>
  <si>
    <r>
      <t xml:space="preserve">ANEXO </t>
    </r>
    <r>
      <rPr>
        <sz val="11"/>
        <rFont val="Arial"/>
        <family val="2"/>
      </rPr>
      <t xml:space="preserve">(continuación) Proyectos financiados por el Gobierno Nacional (en los Gobiernos Provinciales y en el Gobierno de la Ciudad Autónoma de Buenos Aires) y Proyectos financiados por Organismos Multilaterales de Crédito.             </t>
    </r>
  </si>
  <si>
    <t>(1) Excluye residencias médicas, prácticas formativas rentadas y becarios que constituyan un espacio obligatorio de formación.</t>
  </si>
  <si>
    <t>(2) Excluye proyectos financiados por el Gobierno Nacional (en los Gobiernos Provinciales y en el Gobierno de la Ciudad Autónoma de Buenos Aires) y Proyectos financiados por Organismos Multilaterales de Crédito.</t>
  </si>
  <si>
    <t>NOTAS:</t>
  </si>
  <si>
    <t>EJERCICIO PRESUPUESTARIO</t>
  </si>
  <si>
    <t>FORMULACION DE PRESUPUESTO 2021</t>
  </si>
  <si>
    <t xml:space="preserve">F.5 CUADRO DE RECURSOS HUMANOS POR JURISDICCION Y/O ENTIDAD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</si>
</sst>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General_)"/>
    <numFmt numFmtId="165" formatCode="#.##000"/>
    <numFmt numFmtId="166" formatCode="&quot;$&quot;#,#00"/>
    <numFmt numFmtId="167" formatCode="m\o\n\th\ d\,\ yyyy"/>
    <numFmt numFmtId="168" formatCode="_-* #,##0.00\ [$€]_-;\-* #,##0.00\ [$€]_-;_-* &quot;-&quot;??\ [$€]_-;_-@_-"/>
    <numFmt numFmtId="169" formatCode="#.##0,"/>
    <numFmt numFmtId="170" formatCode="d\-mmmm\-yyyy"/>
    <numFmt numFmtId="171" formatCode="#,#00"/>
    <numFmt numFmtId="172" formatCode="#,"/>
    <numFmt numFmtId="173" formatCode="_-* #,##0\ _P_t_a_-;\-* #,##0\ _P_t_a_-;_-* &quot;-&quot;\ _P_t_a_-;_-@_-"/>
    <numFmt numFmtId="174" formatCode="_-* #,##0.00\ _P_t_a_-;\-* #,##0.00\ _P_t_a_-;_-* &quot;-&quot;??\ _P_t_a_-;_-@_-"/>
    <numFmt numFmtId="175" formatCode="\$#,##0.00_);\(\$#,##0.00\)"/>
    <numFmt numFmtId="176" formatCode="\$#,##0_);\(\$#,##0\)"/>
    <numFmt numFmtId="177" formatCode="%#,#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"/>
      <color indexed="8"/>
      <name val="Courier"/>
      <family val="3"/>
    </font>
    <font>
      <sz val="10"/>
      <name val="Arial"/>
      <family val="2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 CE"/>
    </font>
    <font>
      <sz val="12"/>
      <name val="Arial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4">
    <xf numFmtId="0" fontId="0" fillId="0" borderId="0"/>
    <xf numFmtId="164" fontId="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3" fillId="0" borderId="0">
      <protection locked="0"/>
    </xf>
    <xf numFmtId="166" fontId="13" fillId="0" borderId="0">
      <protection locked="0"/>
    </xf>
    <xf numFmtId="167" fontId="13" fillId="0" borderId="0">
      <protection locked="0"/>
    </xf>
    <xf numFmtId="168" fontId="14" fillId="0" borderId="0" applyFont="0" applyFill="0" applyBorder="0" applyAlignment="0" applyProtection="0"/>
    <xf numFmtId="169" fontId="13" fillId="0" borderId="0">
      <protection locked="0"/>
    </xf>
    <xf numFmtId="169" fontId="13" fillId="0" borderId="0">
      <protection locked="0"/>
    </xf>
    <xf numFmtId="169" fontId="15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5" fillId="0" borderId="0">
      <protection locked="0"/>
    </xf>
    <xf numFmtId="170" fontId="14" fillId="0" borderId="0" applyFill="0" applyBorder="0" applyAlignment="0" applyProtection="0"/>
    <xf numFmtId="2" fontId="14" fillId="0" borderId="0" applyFill="0" applyBorder="0" applyAlignment="0" applyProtection="0"/>
    <xf numFmtId="171" fontId="13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0" fontId="17" fillId="0" borderId="0">
      <protection locked="0"/>
    </xf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14" fillId="0" borderId="0" applyFill="0" applyBorder="0" applyAlignment="0" applyProtection="0"/>
    <xf numFmtId="176" fontId="14" fillId="0" borderId="0" applyFill="0" applyBorder="0" applyAlignment="0" applyProtection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4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8" fillId="0" borderId="0"/>
    <xf numFmtId="0" fontId="19" fillId="0" borderId="0"/>
    <xf numFmtId="0" fontId="1" fillId="0" borderId="0"/>
    <xf numFmtId="0" fontId="2" fillId="0" borderId="0"/>
    <xf numFmtId="0" fontId="14" fillId="0" borderId="0"/>
    <xf numFmtId="177" fontId="13" fillId="0" borderId="0">
      <protection locked="0"/>
    </xf>
    <xf numFmtId="9" fontId="14" fillId="0" borderId="0" applyFont="0" applyFill="0" applyBorder="0" applyAlignment="0" applyProtection="0"/>
    <xf numFmtId="39" fontId="14" fillId="0" borderId="0" applyFill="0" applyBorder="0" applyAlignment="0" applyProtection="0"/>
    <xf numFmtId="37" fontId="14" fillId="0" borderId="0" applyFill="0" applyBorder="0" applyAlignment="0" applyProtection="0"/>
  </cellStyleXfs>
  <cellXfs count="75">
    <xf numFmtId="0" fontId="0" fillId="0" borderId="0" xfId="0"/>
    <xf numFmtId="3" fontId="3" fillId="0" borderId="0" xfId="1" applyNumberFormat="1" applyFont="1"/>
    <xf numFmtId="3" fontId="4" fillId="0" borderId="0" xfId="1" applyNumberFormat="1" applyFont="1"/>
    <xf numFmtId="3" fontId="4" fillId="0" borderId="0" xfId="1" applyNumberFormat="1" applyFont="1" applyBorder="1"/>
    <xf numFmtId="3" fontId="5" fillId="0" borderId="0" xfId="1" applyNumberFormat="1" applyFont="1"/>
    <xf numFmtId="3" fontId="3" fillId="0" borderId="0" xfId="1" applyNumberFormat="1" applyFont="1" applyProtection="1">
      <protection locked="0"/>
    </xf>
    <xf numFmtId="3" fontId="4" fillId="0" borderId="0" xfId="1" applyNumberFormat="1" applyFont="1" applyProtection="1">
      <protection locked="0"/>
    </xf>
    <xf numFmtId="3" fontId="4" fillId="0" borderId="0" xfId="1" applyNumberFormat="1" applyFont="1" applyBorder="1" applyProtection="1">
      <protection locked="0"/>
    </xf>
    <xf numFmtId="3" fontId="6" fillId="0" borderId="0" xfId="1" applyNumberFormat="1" applyFont="1"/>
    <xf numFmtId="3" fontId="10" fillId="0" borderId="0" xfId="1" applyNumberFormat="1" applyFont="1" applyBorder="1"/>
    <xf numFmtId="3" fontId="10" fillId="0" borderId="0" xfId="1" applyNumberFormat="1" applyFont="1"/>
    <xf numFmtId="3" fontId="4" fillId="0" borderId="7" xfId="1" applyNumberFormat="1" applyFont="1" applyBorder="1" applyAlignment="1">
      <alignment horizontal="center" vertical="center" wrapText="1"/>
    </xf>
    <xf numFmtId="3" fontId="4" fillId="0" borderId="8" xfId="1" applyNumberFormat="1" applyFont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center" vertical="center" wrapText="1"/>
    </xf>
    <xf numFmtId="3" fontId="9" fillId="0" borderId="6" xfId="1" applyNumberFormat="1" applyFont="1" applyBorder="1"/>
    <xf numFmtId="3" fontId="9" fillId="0" borderId="10" xfId="1" applyNumberFormat="1" applyFont="1" applyFill="1" applyBorder="1"/>
    <xf numFmtId="3" fontId="9" fillId="0" borderId="11" xfId="1" applyNumberFormat="1" applyFont="1" applyFill="1" applyBorder="1"/>
    <xf numFmtId="3" fontId="9" fillId="0" borderId="12" xfId="1" applyNumberFormat="1" applyFont="1" applyFill="1" applyBorder="1"/>
    <xf numFmtId="3" fontId="9" fillId="0" borderId="0" xfId="1" applyNumberFormat="1" applyFont="1" applyBorder="1"/>
    <xf numFmtId="3" fontId="10" fillId="0" borderId="13" xfId="1" applyNumberFormat="1" applyFont="1" applyBorder="1"/>
    <xf numFmtId="3" fontId="10" fillId="0" borderId="10" xfId="1" applyNumberFormat="1" applyFont="1" applyFill="1" applyBorder="1"/>
    <xf numFmtId="3" fontId="4" fillId="0" borderId="14" xfId="1" applyNumberFormat="1" applyFont="1" applyBorder="1"/>
    <xf numFmtId="3" fontId="4" fillId="0" borderId="15" xfId="1" applyNumberFormat="1" applyFont="1" applyFill="1" applyBorder="1"/>
    <xf numFmtId="3" fontId="4" fillId="0" borderId="15" xfId="1" applyNumberFormat="1" applyFont="1" applyFill="1" applyBorder="1" applyProtection="1">
      <protection locked="0"/>
    </xf>
    <xf numFmtId="3" fontId="4" fillId="0" borderId="16" xfId="1" applyNumberFormat="1" applyFont="1" applyFill="1" applyBorder="1" applyProtection="1">
      <protection locked="0"/>
    </xf>
    <xf numFmtId="3" fontId="4" fillId="0" borderId="17" xfId="1" applyNumberFormat="1" applyFont="1" applyFill="1" applyBorder="1" applyProtection="1">
      <protection locked="0"/>
    </xf>
    <xf numFmtId="3" fontId="4" fillId="0" borderId="18" xfId="1" applyNumberFormat="1" applyFont="1" applyFill="1" applyBorder="1" applyProtection="1">
      <protection locked="0"/>
    </xf>
    <xf numFmtId="3" fontId="10" fillId="0" borderId="6" xfId="1" applyNumberFormat="1" applyFont="1" applyBorder="1"/>
    <xf numFmtId="3" fontId="10" fillId="0" borderId="19" xfId="1" applyNumberFormat="1" applyFont="1" applyFill="1" applyBorder="1"/>
    <xf numFmtId="3" fontId="4" fillId="0" borderId="16" xfId="1" applyNumberFormat="1" applyFont="1" applyFill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15" xfId="1" applyNumberFormat="1" applyFont="1" applyBorder="1" applyProtection="1">
      <protection locked="0"/>
    </xf>
    <xf numFmtId="3" fontId="4" fillId="0" borderId="16" xfId="1" applyNumberFormat="1" applyFont="1" applyBorder="1" applyProtection="1">
      <protection locked="0"/>
    </xf>
    <xf numFmtId="3" fontId="4" fillId="0" borderId="17" xfId="1" applyNumberFormat="1" applyFont="1" applyBorder="1" applyProtection="1">
      <protection locked="0"/>
    </xf>
    <xf numFmtId="3" fontId="4" fillId="0" borderId="18" xfId="1" applyNumberFormat="1" applyFont="1" applyBorder="1" applyProtection="1">
      <protection locked="0"/>
    </xf>
    <xf numFmtId="3" fontId="4" fillId="0" borderId="20" xfId="1" applyNumberFormat="1" applyFont="1" applyBorder="1"/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0" borderId="21" xfId="1" applyNumberFormat="1" applyFont="1" applyBorder="1" applyProtection="1">
      <protection locked="0"/>
    </xf>
    <xf numFmtId="3" fontId="4" fillId="0" borderId="22" xfId="1" applyNumberFormat="1" applyFont="1" applyBorder="1" applyProtection="1">
      <protection locked="0"/>
    </xf>
    <xf numFmtId="3" fontId="4" fillId="0" borderId="23" xfId="1" applyNumberFormat="1" applyFont="1" applyBorder="1" applyProtection="1">
      <protection locked="0"/>
    </xf>
    <xf numFmtId="3" fontId="4" fillId="0" borderId="24" xfId="1" applyNumberFormat="1" applyFont="1" applyBorder="1" applyProtection="1">
      <protection locked="0"/>
    </xf>
    <xf numFmtId="3" fontId="9" fillId="0" borderId="10" xfId="1" applyNumberFormat="1" applyFont="1" applyBorder="1"/>
    <xf numFmtId="3" fontId="9" fillId="0" borderId="25" xfId="1" applyNumberFormat="1" applyFont="1" applyFill="1" applyBorder="1"/>
    <xf numFmtId="3" fontId="9" fillId="0" borderId="25" xfId="1" applyNumberFormat="1" applyFont="1" applyBorder="1"/>
    <xf numFmtId="3" fontId="9" fillId="0" borderId="11" xfId="1" applyNumberFormat="1" applyFont="1" applyBorder="1"/>
    <xf numFmtId="3" fontId="9" fillId="0" borderId="12" xfId="1" applyNumberFormat="1" applyFont="1" applyBorder="1"/>
    <xf numFmtId="3" fontId="4" fillId="0" borderId="22" xfId="1" applyNumberFormat="1" applyFont="1" applyFill="1" applyBorder="1" applyProtection="1">
      <protection locked="0"/>
    </xf>
    <xf numFmtId="3" fontId="4" fillId="0" borderId="19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3" fontId="4" fillId="0" borderId="9" xfId="1" applyNumberFormat="1" applyFont="1" applyFill="1" applyBorder="1" applyAlignment="1">
      <alignment horizontal="center" vertical="center" wrapText="1"/>
    </xf>
    <xf numFmtId="3" fontId="4" fillId="0" borderId="21" xfId="1" applyNumberFormat="1" applyFont="1" applyFill="1" applyBorder="1"/>
    <xf numFmtId="3" fontId="4" fillId="0" borderId="22" xfId="1" applyNumberFormat="1" applyFont="1" applyFill="1" applyBorder="1"/>
    <xf numFmtId="3" fontId="4" fillId="0" borderId="21" xfId="1" applyNumberFormat="1" applyFont="1" applyFill="1" applyBorder="1" applyProtection="1">
      <protection locked="0"/>
    </xf>
    <xf numFmtId="3" fontId="4" fillId="0" borderId="24" xfId="1" applyNumberFormat="1" applyFont="1" applyFill="1" applyBorder="1" applyProtection="1">
      <protection locked="0"/>
    </xf>
    <xf numFmtId="3" fontId="8" fillId="0" borderId="0" xfId="1" applyNumberFormat="1" applyFont="1"/>
    <xf numFmtId="3" fontId="7" fillId="0" borderId="1" xfId="1" applyNumberFormat="1" applyFont="1" applyBorder="1" applyAlignment="1">
      <alignment horizontal="left" vertical="center" wrapText="1"/>
    </xf>
    <xf numFmtId="3" fontId="7" fillId="0" borderId="6" xfId="1" applyNumberFormat="1" applyFont="1" applyBorder="1" applyAlignment="1">
      <alignment horizontal="left" vertical="center" wrapText="1"/>
    </xf>
    <xf numFmtId="3" fontId="10" fillId="0" borderId="2" xfId="1" applyNumberFormat="1" applyFont="1" applyBorder="1" applyAlignment="1">
      <alignment horizontal="center" vertical="center" wrapText="1"/>
    </xf>
    <xf numFmtId="3" fontId="10" fillId="0" borderId="3" xfId="1" applyNumberFormat="1" applyFont="1" applyBorder="1" applyAlignment="1">
      <alignment horizontal="center" vertical="center" wrapText="1"/>
    </xf>
    <xf numFmtId="3" fontId="10" fillId="0" borderId="4" xfId="1" applyNumberFormat="1" applyFont="1" applyBorder="1" applyAlignment="1">
      <alignment horizontal="center" vertical="center" wrapText="1"/>
    </xf>
    <xf numFmtId="3" fontId="10" fillId="0" borderId="5" xfId="1" applyNumberFormat="1" applyFont="1" applyBorder="1" applyAlignment="1">
      <alignment horizontal="center" vertical="center" wrapText="1"/>
    </xf>
    <xf numFmtId="3" fontId="9" fillId="0" borderId="2" xfId="1" applyNumberFormat="1" applyFont="1" applyBorder="1" applyAlignment="1">
      <alignment horizontal="center" vertical="center" wrapText="1"/>
    </xf>
    <xf numFmtId="3" fontId="9" fillId="0" borderId="3" xfId="1" applyNumberFormat="1" applyFont="1" applyBorder="1" applyAlignment="1">
      <alignment horizontal="center" vertical="center" wrapText="1"/>
    </xf>
    <xf numFmtId="3" fontId="9" fillId="0" borderId="4" xfId="1" applyNumberFormat="1" applyFont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21" fillId="0" borderId="0" xfId="0" applyFont="1"/>
    <xf numFmtId="3" fontId="22" fillId="0" borderId="0" xfId="1" applyNumberFormat="1" applyFont="1"/>
    <xf numFmtId="3" fontId="22" fillId="0" borderId="0" xfId="1" applyNumberFormat="1" applyFont="1" applyProtection="1">
      <protection locked="0"/>
    </xf>
    <xf numFmtId="3" fontId="14" fillId="0" borderId="0" xfId="1" applyNumberFormat="1" applyFont="1"/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74">
    <cellStyle name="Cabecera 1" xfId="2" xr:uid="{00000000-0005-0000-0000-000000000000}"/>
    <cellStyle name="Cabecera 2" xfId="3" xr:uid="{00000000-0005-0000-0000-000001000000}"/>
    <cellStyle name="Comma" xfId="4" xr:uid="{00000000-0005-0000-0000-000002000000}"/>
    <cellStyle name="Currency" xfId="5" xr:uid="{00000000-0005-0000-0000-000003000000}"/>
    <cellStyle name="Date" xfId="6" xr:uid="{00000000-0005-0000-0000-000004000000}"/>
    <cellStyle name="Euro" xfId="7" xr:uid="{00000000-0005-0000-0000-000005000000}"/>
    <cellStyle name="F2" xfId="8" xr:uid="{00000000-0005-0000-0000-000006000000}"/>
    <cellStyle name="F3" xfId="9" xr:uid="{00000000-0005-0000-0000-000007000000}"/>
    <cellStyle name="F4" xfId="10" xr:uid="{00000000-0005-0000-0000-000008000000}"/>
    <cellStyle name="F5" xfId="11" xr:uid="{00000000-0005-0000-0000-000009000000}"/>
    <cellStyle name="F6" xfId="12" xr:uid="{00000000-0005-0000-0000-00000A000000}"/>
    <cellStyle name="F7" xfId="13" xr:uid="{00000000-0005-0000-0000-00000B000000}"/>
    <cellStyle name="F8" xfId="14" xr:uid="{00000000-0005-0000-0000-00000C000000}"/>
    <cellStyle name="Fecha" xfId="15" xr:uid="{00000000-0005-0000-0000-00000D000000}"/>
    <cellStyle name="Fijo" xfId="16" xr:uid="{00000000-0005-0000-0000-00000E000000}"/>
    <cellStyle name="Fixed" xfId="17" xr:uid="{00000000-0005-0000-0000-00000F000000}"/>
    <cellStyle name="Heading1" xfId="18" xr:uid="{00000000-0005-0000-0000-000010000000}"/>
    <cellStyle name="Heading2" xfId="19" xr:uid="{00000000-0005-0000-0000-000011000000}"/>
    <cellStyle name="Hipervínculo v" xfId="20" xr:uid="{00000000-0005-0000-0000-000012000000}"/>
    <cellStyle name="Millares [0] 2" xfId="21" xr:uid="{00000000-0005-0000-0000-000013000000}"/>
    <cellStyle name="Millares 2" xfId="22" xr:uid="{00000000-0005-0000-0000-000014000000}"/>
    <cellStyle name="Millares 3" xfId="23" xr:uid="{00000000-0005-0000-0000-000015000000}"/>
    <cellStyle name="Millares 4" xfId="24" xr:uid="{00000000-0005-0000-0000-000016000000}"/>
    <cellStyle name="Monetario" xfId="25" xr:uid="{00000000-0005-0000-0000-000017000000}"/>
    <cellStyle name="Monetario0" xfId="26" xr:uid="{00000000-0005-0000-0000-000018000000}"/>
    <cellStyle name="No-definido" xfId="27" xr:uid="{00000000-0005-0000-0000-000019000000}"/>
    <cellStyle name="Normal" xfId="0" builtinId="0"/>
    <cellStyle name="Normal 2" xfId="1" xr:uid="{00000000-0005-0000-0000-00001B000000}"/>
    <cellStyle name="Normal 2 10" xfId="28" xr:uid="{00000000-0005-0000-0000-00001C000000}"/>
    <cellStyle name="Normal 2 11" xfId="29" xr:uid="{00000000-0005-0000-0000-00001D000000}"/>
    <cellStyle name="Normal 2 12" xfId="30" xr:uid="{00000000-0005-0000-0000-00001E000000}"/>
    <cellStyle name="Normal 2 13" xfId="31" xr:uid="{00000000-0005-0000-0000-00001F000000}"/>
    <cellStyle name="Normal 2 14" xfId="32" xr:uid="{00000000-0005-0000-0000-000020000000}"/>
    <cellStyle name="Normal 2 15" xfId="33" xr:uid="{00000000-0005-0000-0000-000021000000}"/>
    <cellStyle name="Normal 2 16" xfId="34" xr:uid="{00000000-0005-0000-0000-000022000000}"/>
    <cellStyle name="Normal 2 17" xfId="35" xr:uid="{00000000-0005-0000-0000-000023000000}"/>
    <cellStyle name="Normal 2 18" xfId="36" xr:uid="{00000000-0005-0000-0000-000024000000}"/>
    <cellStyle name="Normal 2 19" xfId="37" xr:uid="{00000000-0005-0000-0000-000025000000}"/>
    <cellStyle name="Normal 2 2" xfId="38" xr:uid="{00000000-0005-0000-0000-000026000000}"/>
    <cellStyle name="Normal 2 20" xfId="39" xr:uid="{00000000-0005-0000-0000-000027000000}"/>
    <cellStyle name="Normal 2 21" xfId="40" xr:uid="{00000000-0005-0000-0000-000028000000}"/>
    <cellStyle name="Normal 2 22" xfId="41" xr:uid="{00000000-0005-0000-0000-000029000000}"/>
    <cellStyle name="Normal 2 23" xfId="42" xr:uid="{00000000-0005-0000-0000-00002A000000}"/>
    <cellStyle name="Normal 2 24" xfId="43" xr:uid="{00000000-0005-0000-0000-00002B000000}"/>
    <cellStyle name="Normal 2 25" xfId="44" xr:uid="{00000000-0005-0000-0000-00002C000000}"/>
    <cellStyle name="Normal 2 26" xfId="45" xr:uid="{00000000-0005-0000-0000-00002D000000}"/>
    <cellStyle name="Normal 2 27" xfId="46" xr:uid="{00000000-0005-0000-0000-00002E000000}"/>
    <cellStyle name="Normal 2 28" xfId="47" xr:uid="{00000000-0005-0000-0000-00002F000000}"/>
    <cellStyle name="Normal 2 29" xfId="48" xr:uid="{00000000-0005-0000-0000-000030000000}"/>
    <cellStyle name="Normal 2 3" xfId="49" xr:uid="{00000000-0005-0000-0000-000031000000}"/>
    <cellStyle name="Normal 2 30" xfId="50" xr:uid="{00000000-0005-0000-0000-000032000000}"/>
    <cellStyle name="Normal 2 31" xfId="51" xr:uid="{00000000-0005-0000-0000-000033000000}"/>
    <cellStyle name="Normal 2 32" xfId="52" xr:uid="{00000000-0005-0000-0000-000034000000}"/>
    <cellStyle name="Normal 2 33" xfId="53" xr:uid="{00000000-0005-0000-0000-000035000000}"/>
    <cellStyle name="Normal 2 34" xfId="54" xr:uid="{00000000-0005-0000-0000-000036000000}"/>
    <cellStyle name="Normal 2 35" xfId="55" xr:uid="{00000000-0005-0000-0000-000037000000}"/>
    <cellStyle name="Normal 2 36" xfId="56" xr:uid="{00000000-0005-0000-0000-000038000000}"/>
    <cellStyle name="Normal 2 37" xfId="57" xr:uid="{00000000-0005-0000-0000-000039000000}"/>
    <cellStyle name="Normal 2 38" xfId="58" xr:uid="{00000000-0005-0000-0000-00003A000000}"/>
    <cellStyle name="Normal 2 4" xfId="59" xr:uid="{00000000-0005-0000-0000-00003B000000}"/>
    <cellStyle name="Normal 2 5" xfId="60" xr:uid="{00000000-0005-0000-0000-00003C000000}"/>
    <cellStyle name="Normal 2 6" xfId="61" xr:uid="{00000000-0005-0000-0000-00003D000000}"/>
    <cellStyle name="Normal 2 7" xfId="62" xr:uid="{00000000-0005-0000-0000-00003E000000}"/>
    <cellStyle name="Normal 2 8" xfId="63" xr:uid="{00000000-0005-0000-0000-00003F000000}"/>
    <cellStyle name="Normal 2 9" xfId="64" xr:uid="{00000000-0005-0000-0000-000040000000}"/>
    <cellStyle name="Normal 3" xfId="65" xr:uid="{00000000-0005-0000-0000-000041000000}"/>
    <cellStyle name="Normal 3 2" xfId="66" xr:uid="{00000000-0005-0000-0000-000042000000}"/>
    <cellStyle name="Normal 4" xfId="67" xr:uid="{00000000-0005-0000-0000-000043000000}"/>
    <cellStyle name="Normal 4 2" xfId="68" xr:uid="{00000000-0005-0000-0000-000044000000}"/>
    <cellStyle name="Normal 5" xfId="69" xr:uid="{00000000-0005-0000-0000-000045000000}"/>
    <cellStyle name="Percent" xfId="70" xr:uid="{00000000-0005-0000-0000-000046000000}"/>
    <cellStyle name="Porcentual 2" xfId="71" xr:uid="{00000000-0005-0000-0000-000047000000}"/>
    <cellStyle name="Punto" xfId="72" xr:uid="{00000000-0005-0000-0000-000048000000}"/>
    <cellStyle name="Punto0" xfId="73" xr:uid="{00000000-0005-0000-0000-00004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1</xdr:row>
      <xdr:rowOff>31750</xdr:rowOff>
    </xdr:from>
    <xdr:to>
      <xdr:col>6</xdr:col>
      <xdr:colOff>40395</xdr:colOff>
      <xdr:row>8</xdr:row>
      <xdr:rowOff>147681</xdr:rowOff>
    </xdr:to>
    <xdr:pic>
      <xdr:nvPicPr>
        <xdr:cNvPr id="2" name="Imagen 1" descr="Recorte de pantalla">
          <a:extLst>
            <a:ext uri="{FF2B5EF4-FFF2-40B4-BE49-F238E27FC236}">
              <a16:creationId xmlns:a16="http://schemas.microsoft.com/office/drawing/2014/main" id="{A589611A-506B-4A93-98F3-AA495D775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74625"/>
          <a:ext cx="5561720" cy="11795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cfp01\direccion\DNCFP\Recursos\Proyrena\Anual\2002\Alt4_Proy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documentos\Excel\DEUDA\CuadrosDeuda\Deuda%20Largo%20Plazo\Cr&#233;ditos%20Multilaterales\Archivos%20viejos_Nestor\Amortizaci&#243;npor-i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NCFP\DEUDA\PRESTAMO\Tasas%20de%20Inter&#233;s%20%20para%20%20actualiz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Fto_ a partir del impuesto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to__a_partir_del_impuesto1"/>
      <sheetName val="Fto__a_partir_del_impuesto2"/>
      <sheetName val="COP_FED1"/>
      <sheetName val="22_PCIAS1"/>
      <sheetName val="Tesoro_Nacional1"/>
      <sheetName val="Fondo_ATN1"/>
      <sheetName val="Coop__Eléct_1"/>
      <sheetName val="C_F_E_E_1"/>
      <sheetName val="Fto__a_partir_del_impuesto3"/>
      <sheetName val="[Alt4_Proy2002.x䕬䍘䱅䔮"/>
      <sheetName val="Alt4_Proy2002"/>
      <sheetName val="Fto__a_partir_del_impuesto4"/>
      <sheetName val="COP_FED2"/>
      <sheetName val="22_PCIAS2"/>
      <sheetName val="Tesoro_Nacional2"/>
      <sheetName val="Fondo_ATN2"/>
      <sheetName val="Coop__Eléct_2"/>
      <sheetName val="C_F_E_E_2"/>
      <sheetName val="Fto__a_partir_del_impuesto5"/>
      <sheetName val="[Alt4_Proy2002_x䕬䍘䱅䔮"/>
    </sheetNames>
    <sheetDataSet>
      <sheetData sheetId="0" refreshError="1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  <cell r="D8" t="str">
            <v>MARZO</v>
          </cell>
        </row>
        <row r="11">
          <cell r="A11" t="str">
            <v>Ganancias</v>
          </cell>
          <cell r="D11">
            <v>777.7</v>
          </cell>
        </row>
        <row r="12">
          <cell r="A12" t="str">
            <v>Suma Fija</v>
          </cell>
          <cell r="D12">
            <v>48.332999999999998</v>
          </cell>
        </row>
        <row r="13">
          <cell r="A13" t="str">
            <v>Gcias. Neto</v>
          </cell>
          <cell r="D13">
            <v>729.36700000000008</v>
          </cell>
        </row>
        <row r="14">
          <cell r="A14" t="str">
            <v>Provincias 14%</v>
          </cell>
          <cell r="D14">
            <v>102.11138000000003</v>
          </cell>
        </row>
        <row r="15">
          <cell r="A15" t="str">
            <v>Fondo ATN</v>
          </cell>
          <cell r="D15">
            <v>14.587340000000001</v>
          </cell>
        </row>
        <row r="16">
          <cell r="A16" t="str">
            <v>Seg.Soc. 20%</v>
          </cell>
          <cell r="D16">
            <v>145.87340000000003</v>
          </cell>
        </row>
        <row r="17">
          <cell r="A17" t="str">
            <v>Gcias. Copart. Bruto</v>
          </cell>
          <cell r="D17">
            <v>466.79488000000003</v>
          </cell>
        </row>
        <row r="19">
          <cell r="A19" t="str">
            <v>IVA Neto de Reintegros</v>
          </cell>
          <cell r="D19">
            <v>1382.7</v>
          </cell>
        </row>
        <row r="20">
          <cell r="A20" t="str">
            <v>IVA BRUTO</v>
          </cell>
          <cell r="D20">
            <v>1409.7</v>
          </cell>
        </row>
        <row r="21">
          <cell r="A21" t="str">
            <v>REINTEGROS (-)</v>
          </cell>
          <cell r="D21">
            <v>27</v>
          </cell>
        </row>
        <row r="22">
          <cell r="A22" t="str">
            <v>Seg. Soc. 11%</v>
          </cell>
          <cell r="D22">
            <v>152.09700000000001</v>
          </cell>
        </row>
        <row r="23">
          <cell r="A23" t="str">
            <v>IVA Copart. Bruto</v>
          </cell>
          <cell r="D23">
            <v>1230.6030000000001</v>
          </cell>
        </row>
        <row r="26">
          <cell r="A26" t="str">
            <v>Resto Copart. Bruto</v>
          </cell>
          <cell r="D26">
            <v>204.96999999999997</v>
          </cell>
        </row>
        <row r="27">
          <cell r="A27" t="str">
            <v>Internos</v>
          </cell>
          <cell r="D27">
            <v>147.5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  <cell r="D29">
            <v>4</v>
          </cell>
        </row>
        <row r="30">
          <cell r="A30" t="str">
            <v>Premios de Juego (83,4%)</v>
          </cell>
          <cell r="D30">
            <v>4.17</v>
          </cell>
        </row>
        <row r="31">
          <cell r="A31" t="str">
            <v>Otros</v>
          </cell>
          <cell r="D31">
            <v>3.6</v>
          </cell>
        </row>
        <row r="32">
          <cell r="A32" t="str">
            <v>Gcia. Min. Presunta</v>
          </cell>
          <cell r="D32">
            <v>32</v>
          </cell>
        </row>
        <row r="33">
          <cell r="A33" t="str">
            <v>Intereses Pagados</v>
          </cell>
          <cell r="D33">
            <v>13.7</v>
          </cell>
        </row>
        <row r="35">
          <cell r="A35" t="str">
            <v>Total Impuestos</v>
          </cell>
          <cell r="D35">
            <v>2365.37</v>
          </cell>
        </row>
        <row r="37">
          <cell r="A37" t="str">
            <v>TOTAL COPART. BRUTO</v>
          </cell>
          <cell r="D37">
            <v>1902.36788</v>
          </cell>
        </row>
        <row r="38">
          <cell r="A38" t="str">
            <v>15% Pacto</v>
          </cell>
          <cell r="D38">
            <v>285.35518200000001</v>
          </cell>
        </row>
        <row r="39">
          <cell r="A39" t="str">
            <v>Fondo Compensador</v>
          </cell>
          <cell r="D39">
            <v>45.8</v>
          </cell>
        </row>
        <row r="40">
          <cell r="A40" t="str">
            <v>TOTAL COPART. NETO</v>
          </cell>
          <cell r="D40">
            <v>1571.212698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  <cell r="D43">
            <v>135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  <cell r="D45">
            <v>19.100000000000001</v>
          </cell>
        </row>
        <row r="46">
          <cell r="A46" t="str">
            <v>Bienes Personales</v>
          </cell>
          <cell r="D46">
            <v>12.1</v>
          </cell>
        </row>
        <row r="47">
          <cell r="A47" t="str">
            <v>Monotributo</v>
          </cell>
          <cell r="D47">
            <v>28.6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  <cell r="D49">
            <v>17.5</v>
          </cell>
        </row>
        <row r="50">
          <cell r="A50" t="str">
            <v>Combustibles - Otros</v>
          </cell>
          <cell r="D50">
            <v>132.30000000000001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582.29999999999995</v>
          </cell>
          <cell r="D25">
            <v>582.29999999999995</v>
          </cell>
          <cell r="E25">
            <v>582.29999999999995</v>
          </cell>
          <cell r="F25">
            <v>582.29999999999995</v>
          </cell>
          <cell r="G25">
            <v>582.29999999999995</v>
          </cell>
          <cell r="H25">
            <v>582.29999999999995</v>
          </cell>
          <cell r="I25">
            <v>625.4</v>
          </cell>
          <cell r="J25">
            <v>582.29999999999995</v>
          </cell>
          <cell r="K25">
            <v>582.29999999999995</v>
          </cell>
          <cell r="L25">
            <v>582.29999999999995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2">
          <cell r="B32">
            <v>13536.199999999999</v>
          </cell>
          <cell r="C32">
            <v>13665.599999999999</v>
          </cell>
          <cell r="D32">
            <v>13665.599999999999</v>
          </cell>
          <cell r="E32">
            <v>13665.599999999999</v>
          </cell>
          <cell r="F32">
            <v>13665.599999999999</v>
          </cell>
          <cell r="G32">
            <v>13665.599999999999</v>
          </cell>
          <cell r="H32">
            <v>13665.599999999999</v>
          </cell>
          <cell r="I32">
            <v>13708.699999999999</v>
          </cell>
          <cell r="J32">
            <v>13665.599999999999</v>
          </cell>
          <cell r="K32">
            <v>13665.599999999999</v>
          </cell>
          <cell r="L32">
            <v>13665.599999999999</v>
          </cell>
          <cell r="M32">
            <v>13752.299999999983</v>
          </cell>
          <cell r="N32">
            <v>163987.6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3">
          <cell r="A3" t="str">
            <v>PROYECCION DE RECURSOS 2001</v>
          </cell>
        </row>
      </sheetData>
      <sheetData sheetId="63">
        <row r="1">
          <cell r="A1" t="str">
            <v>DIRECCION NACIONAL DE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ronave-BAPRO"/>
      <sheetName val="Helicóptero-BAPRO"/>
      <sheetName val="IPV-BAPRO"/>
      <sheetName val="Astillero Rio Santiago"/>
      <sheetName val="Novación- ESEBA"/>
      <sheetName val="Vialidad-BID"/>
      <sheetName val="Corfo-BID"/>
      <sheetName val="Corfo"/>
      <sheetName val="D.Arquitectura-BID"/>
      <sheetName val="D.Hidráulica-BID"/>
      <sheetName val="AGOSBA-BID"/>
      <sheetName val="Proy.ENOHSa"/>
      <sheetName val="SPAR-BID 31-12-98"/>
      <sheetName val="SPAR-BID 31-03-99"/>
      <sheetName val="PSF-BID-BIRF"/>
      <sheetName val="PSF-BIRF-3280"/>
      <sheetName val="PSF-BID-619"/>
      <sheetName val="PSF-BIRF-3877"/>
      <sheetName val="PFM-BIRF-2920"/>
      <sheetName val="PFM-BIRF-3860"/>
      <sheetName val="PFM-BID-830 y 932"/>
      <sheetName val="PFM-conjunto"/>
      <sheetName val="PFM-BID-BIRF"/>
      <sheetName val="PFM-BID-al-31-12-97"/>
      <sheetName val="PFM-BID-al-30-6-98"/>
      <sheetName val="PFM-BID-al-30-9-98"/>
      <sheetName val="PFM-BID-al-30-11-98"/>
      <sheetName val="PFM-BID-al-31-12-98"/>
      <sheetName val="PFM-BID-al-31-03-99"/>
      <sheetName val="PFM-BID-al-30-6-99"/>
      <sheetName val="PRISE (DGE)-BID"/>
      <sheetName val="Prodymes I (DGE)-BID"/>
      <sheetName val="Prodymes III (DGE)-BID"/>
      <sheetName val="Rio Reconquista-BID"/>
      <sheetName val="Rio Reconq-BIDcalendario modifi"/>
      <sheetName val="PAREFF-BID 12-98"/>
      <sheetName val="PAREFF-BID 03-99"/>
      <sheetName val="PRESSAL-BIRF"/>
      <sheetName val="Banco Arabe Español"/>
      <sheetName val="Banco Exterior de España"/>
      <sheetName val="Ins. Centrale-MOSP"/>
      <sheetName val="ICO"/>
      <sheetName val="BOCONBA"/>
      <sheetName val="Credit Lyonnais"/>
      <sheetName val="Swift Armour-Ley 11638"/>
      <sheetName val="BHN-IPV"/>
      <sheetName val="IPV (Wilde)-BH"/>
      <sheetName val="Prov. Ministerio Prod."/>
      <sheetName val="BH-Titulización(Res 1720)"/>
      <sheetName val="Unidad Ejecutora G.B."/>
      <sheetName val="IPV_BAPRO"/>
      <sheetName val="Astillero_Rio_Santiago"/>
      <sheetName val="Novación-_ESEBA"/>
      <sheetName val="D_Arquitectura-BID"/>
      <sheetName val="D_Hidráulica-BID"/>
      <sheetName val="Proy_ENOHSa"/>
      <sheetName val="SPAR-BID_31-12-98"/>
      <sheetName val="SPAR-BID_31-03-99"/>
      <sheetName val="PFM-BID-830_y_932"/>
      <sheetName val="PRISE_(DGE)-BID"/>
      <sheetName val="Prodymes_I_(DGE)-BID"/>
      <sheetName val="Prodymes_III_(DGE)-BID"/>
      <sheetName val="Rio_Reconquista-BID"/>
      <sheetName val="Rio_Reconq-BIDcalendario_modifi"/>
      <sheetName val="PAREFF-BID_12-98"/>
      <sheetName val="PAREFF-BID_03-99"/>
      <sheetName val="Banco_Arabe_Español"/>
      <sheetName val="Banco_Exterior_de_España"/>
      <sheetName val="Ins__Centrale-MOSP"/>
      <sheetName val="Credit_Lyonnais"/>
      <sheetName val="Swift_Armour-Ley_11638"/>
      <sheetName val="IPV_(Wilde)-BH"/>
      <sheetName val="Prov__Ministerio_Prod_"/>
      <sheetName val="BH-Titulización(Res_1720)"/>
      <sheetName val="Unidad_Ejecutora_G_B_"/>
      <sheetName val="Astillero_Rio_Santiago1"/>
      <sheetName val="Novación-_ESEBA1"/>
      <sheetName val="D_Arquitectura-BID1"/>
      <sheetName val="D_Hidráulica-BID1"/>
      <sheetName val="Proy_ENOHSa1"/>
      <sheetName val="SPAR-BID_31-12-981"/>
      <sheetName val="SPAR-BID_31-03-991"/>
      <sheetName val="PFM-BID-830_y_9321"/>
      <sheetName val="PRISE_(DGE)-BID1"/>
      <sheetName val="Prodymes_I_(DGE)-BID1"/>
      <sheetName val="Prodymes_III_(DGE)-BID1"/>
      <sheetName val="Rio_Reconquista-BID1"/>
      <sheetName val="Rio_Reconq-BIDcalendario_modif1"/>
      <sheetName val="PAREFF-BID_12-981"/>
      <sheetName val="PAREFF-BID_03-991"/>
      <sheetName val="Banco_Arabe_Español1"/>
      <sheetName val="Banco_Exterior_de_España1"/>
      <sheetName val="Ins__Centrale-MOSP1"/>
      <sheetName val="Credit_Lyonnais1"/>
      <sheetName val="Swift_Armour-Ley_116381"/>
      <sheetName val="IPV_(Wilde)-BH1"/>
      <sheetName val="Prov__Ministerio_Prod_1"/>
      <sheetName val="BH-Titulización(Res_1720)1"/>
      <sheetName val="Unidad_Ejecutora_G_B_1"/>
      <sheetName val="PAREFF-Nuevo Cronog"/>
      <sheetName val="Amortizaciónpor-item"/>
      <sheetName val="#¡REF"/>
      <sheetName val="Astillero_Rio_Santiago2"/>
      <sheetName val="Novación-_ESEBA2"/>
      <sheetName val="D_Arquitectura-BID2"/>
      <sheetName val="D_Hidráulica-BID2"/>
      <sheetName val="Proy_ENOHSa2"/>
      <sheetName val="SPAR-BID_31-12-982"/>
      <sheetName val="SPAR-BID_31-03-992"/>
      <sheetName val="PFM-BID-830_y_9322"/>
      <sheetName val="PRISE_(DGE)-BID2"/>
      <sheetName val="Prodymes_I_(DGE)-BID2"/>
      <sheetName val="Prodymes_III_(DGE)-BID2"/>
      <sheetName val="Rio_Reconquista-BID2"/>
      <sheetName val="Rio_Reconq-BIDcalendario_modif2"/>
      <sheetName val="PAREFF-BID_12-982"/>
      <sheetName val="PAREFF-BID_03-992"/>
      <sheetName val="Banco_Arabe_Español2"/>
      <sheetName val="Banco_Exterior_de_España2"/>
      <sheetName val="Ins__Centrale-MOSP2"/>
      <sheetName val="Credit_Lyonnais2"/>
      <sheetName val="Swift_Armour-Ley_116382"/>
      <sheetName val="IPV_(Wilde)-BH2"/>
      <sheetName val="Prov__Ministerio_Prod_2"/>
      <sheetName val="BH-Titulización(Res_1720)2"/>
      <sheetName val="Unidad_Ejecutora_G_B_2"/>
      <sheetName val="PAREFF-Nuevo_Cronog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IPC e IPM"/>
      <sheetName val="CER y Tipo Cambio"/>
      <sheetName val="Comparativo"/>
      <sheetName val="Nueva Proyeccion"/>
      <sheetName val="Metodología"/>
      <sheetName val="CER 03 = 42%"/>
      <sheetName val="Monedas"/>
      <sheetName val="CER y TC nuevos 5-6-03"/>
      <sheetName val="BASE AL 04-06"/>
      <sheetName val="Base al 16-7-03"/>
      <sheetName val="Base al 28-7-03"/>
      <sheetName val="Base al  5-8-03"/>
      <sheetName val="Lag del CER"/>
      <sheetName val="Tasas de Interés  para  actuali"/>
      <sheetName val="F.F.D.P."/>
      <sheetName val="Buenos Aires"/>
      <sheetName val="Hoja2"/>
      <sheetName val="DIAS"/>
      <sheetName val="LIBOR"/>
      <sheetName val=""/>
      <sheetName val="Hoja1"/>
      <sheetName val="CER y Tipo Cambio 24-6"/>
      <sheetName val="#REF"/>
      <sheetName val="CER y Tipo Cambio (2)"/>
      <sheetName val="CER y Tipo Cambio (3)"/>
      <sheetName val="Tasas IFIS"/>
      <sheetName val="CER y Tipo Cambio vieja"/>
      <sheetName val="IPC_e_IPM"/>
      <sheetName val="CER_y_Tipo_Cambio"/>
      <sheetName val="Nueva_Proyeccion"/>
      <sheetName val="CER_03_=_42%"/>
      <sheetName val="CER_y_TC_nuevos_5-6-03"/>
      <sheetName val="BASE_AL_04-06"/>
      <sheetName val="Base_al_16-7-03"/>
      <sheetName val="Base_al_28-7-03"/>
      <sheetName val="Base_al__5-8-03"/>
      <sheetName val="Lag_del_CER"/>
      <sheetName val="Tasas_de_Interés__para__actuali"/>
      <sheetName val="F_F_D_P_"/>
      <sheetName val="Buenos_Aires"/>
      <sheetName val="CER_y_Tipo_Cambio_24-6"/>
      <sheetName val="CER_y_Tipo_Cambio_(2)"/>
      <sheetName val="CER_y_Tipo_Cambio_(3)"/>
      <sheetName val="Tasas_IFIS"/>
      <sheetName val="CER_y_Tipo_Cambio_vieja"/>
      <sheetName val="IPC_e_IPM1"/>
      <sheetName val="CER_y_Tipo_Cambio1"/>
      <sheetName val="Nueva_Proyeccion1"/>
      <sheetName val="CER_03_=_42%1"/>
      <sheetName val="CER_y_TC_nuevos_5-6-031"/>
      <sheetName val="BASE_AL_04-061"/>
      <sheetName val="Base_al_16-7-031"/>
      <sheetName val="Base_al_28-7-031"/>
      <sheetName val="Base_al__5-8-031"/>
      <sheetName val="Lag_del_CER1"/>
      <sheetName val="Tasas_de_Interés__para__actual1"/>
      <sheetName val="F_F_D_P_1"/>
      <sheetName val="Buenos_Aires1"/>
      <sheetName val="CER_y_Tipo_Cambio_24-61"/>
      <sheetName val="CER_y_Tipo_Cambio_(2)1"/>
      <sheetName val="CER_y_Tipo_Cambio_(3)1"/>
      <sheetName val="Tasas_IFIS1"/>
      <sheetName val="CER_y_Tipo_Cambio_vieja1"/>
      <sheetName val="CER y Tipo J171Cambio"/>
      <sheetName val="CER E95y Tipo Cambio"/>
      <sheetName val="CER E95|y Tipo Cambio"/>
    </sheetNames>
    <sheetDataSet>
      <sheetData sheetId="0" refreshError="1">
        <row r="4">
          <cell r="C4" t="str">
            <v>Tasas a modificar</v>
          </cell>
        </row>
        <row r="5">
          <cell r="C5">
            <v>37077</v>
          </cell>
        </row>
        <row r="7">
          <cell r="C7">
            <v>0.11130538461538464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/>
  <dimension ref="B4:AH148"/>
  <sheetViews>
    <sheetView tabSelected="1" view="pageBreakPreview" zoomScale="60" zoomScaleNormal="100" workbookViewId="0">
      <pane xSplit="2" ySplit="21" topLeftCell="C22" activePane="bottomRight" state="frozen"/>
      <selection pane="topRight" activeCell="C1" sqref="C1"/>
      <selection pane="bottomLeft" activeCell="A22" sqref="A22"/>
      <selection pane="bottomRight" activeCell="F16" sqref="F16"/>
    </sheetView>
  </sheetViews>
  <sheetFormatPr baseColWidth="10" defaultRowHeight="11.25"/>
  <cols>
    <col min="1" max="1" width="4.5703125" style="2" customWidth="1"/>
    <col min="2" max="2" width="40.7109375" style="2" customWidth="1"/>
    <col min="3" max="20" width="10.7109375" style="2" customWidth="1"/>
    <col min="21" max="22" width="10.7109375" style="3" customWidth="1"/>
    <col min="23" max="16384" width="11.42578125" style="2"/>
  </cols>
  <sheetData>
    <row r="4" spans="2:32" ht="15.75">
      <c r="AB4" s="74" t="s">
        <v>50</v>
      </c>
      <c r="AC4" s="74"/>
      <c r="AD4" s="74"/>
      <c r="AE4" s="74"/>
      <c r="AF4" s="66">
        <v>2021</v>
      </c>
    </row>
    <row r="9" spans="2:32" ht="12" thickBot="1"/>
    <row r="10" spans="2:32" s="67" customFormat="1" ht="31.5" customHeight="1" thickBot="1">
      <c r="B10" s="71" t="s">
        <v>52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3"/>
    </row>
    <row r="11" spans="2:32" ht="24" customHeight="1" thickBot="1"/>
    <row r="12" spans="2:32" s="67" customFormat="1" ht="31.5" customHeight="1" thickBot="1">
      <c r="B12" s="71" t="s">
        <v>51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3"/>
    </row>
    <row r="13" spans="2:32" ht="18">
      <c r="B13" s="4"/>
      <c r="C13" s="1"/>
      <c r="F13" s="1"/>
      <c r="I13" s="1"/>
      <c r="L13" s="1"/>
    </row>
    <row r="14" spans="2:32" ht="12.75">
      <c r="B14" s="68" t="s">
        <v>0</v>
      </c>
      <c r="C14" s="1"/>
      <c r="F14" s="1"/>
      <c r="I14" s="1"/>
      <c r="L14" s="1"/>
    </row>
    <row r="15" spans="2:32" ht="12.75">
      <c r="B15" s="68" t="s">
        <v>1</v>
      </c>
      <c r="C15" s="1"/>
      <c r="F15" s="1"/>
      <c r="I15" s="1"/>
      <c r="L15" s="1"/>
    </row>
    <row r="16" spans="2:32" s="6" customFormat="1" ht="12.75">
      <c r="B16" s="69" t="s">
        <v>2</v>
      </c>
      <c r="C16" s="5"/>
      <c r="F16" s="5"/>
      <c r="I16" s="5"/>
      <c r="L16" s="5"/>
      <c r="U16" s="7"/>
      <c r="V16" s="7"/>
    </row>
    <row r="17" spans="2:34" ht="12.75">
      <c r="B17" s="70"/>
      <c r="C17" s="8"/>
      <c r="F17" s="8"/>
      <c r="I17" s="8"/>
      <c r="L17" s="8"/>
    </row>
    <row r="18" spans="2:34" s="6" customFormat="1" ht="12.75">
      <c r="B18" s="69" t="s">
        <v>3</v>
      </c>
      <c r="C18" s="5"/>
      <c r="F18" s="5"/>
      <c r="I18" s="5"/>
      <c r="L18" s="5"/>
      <c r="U18" s="7"/>
      <c r="V18" s="7"/>
    </row>
    <row r="19" spans="2:34" ht="12" thickBot="1"/>
    <row r="20" spans="2:34" s="10" customFormat="1" ht="22.5" customHeight="1">
      <c r="B20" s="57" t="s">
        <v>4</v>
      </c>
      <c r="C20" s="63" t="s">
        <v>5</v>
      </c>
      <c r="D20" s="64"/>
      <c r="E20" s="65"/>
      <c r="F20" s="59" t="s">
        <v>6</v>
      </c>
      <c r="G20" s="60"/>
      <c r="H20" s="61"/>
      <c r="I20" s="59" t="s">
        <v>7</v>
      </c>
      <c r="J20" s="60"/>
      <c r="K20" s="61"/>
      <c r="L20" s="59" t="s">
        <v>8</v>
      </c>
      <c r="M20" s="60"/>
      <c r="N20" s="61"/>
      <c r="O20" s="59" t="s">
        <v>9</v>
      </c>
      <c r="P20" s="60"/>
      <c r="Q20" s="61"/>
      <c r="R20" s="59" t="s">
        <v>10</v>
      </c>
      <c r="S20" s="60"/>
      <c r="T20" s="61"/>
      <c r="U20" s="59" t="s">
        <v>11</v>
      </c>
      <c r="V20" s="60"/>
      <c r="W20" s="61"/>
      <c r="X20" s="59" t="s">
        <v>12</v>
      </c>
      <c r="Y20" s="60"/>
      <c r="Z20" s="61"/>
      <c r="AA20" s="59" t="s">
        <v>13</v>
      </c>
      <c r="AB20" s="60"/>
      <c r="AC20" s="61"/>
      <c r="AD20" s="59" t="s">
        <v>14</v>
      </c>
      <c r="AE20" s="60"/>
      <c r="AF20" s="62"/>
      <c r="AG20" s="9"/>
      <c r="AH20" s="9"/>
    </row>
    <row r="21" spans="2:34" s="10" customFormat="1" ht="49.5" customHeight="1">
      <c r="B21" s="58"/>
      <c r="C21" s="11" t="s">
        <v>15</v>
      </c>
      <c r="D21" s="11" t="s">
        <v>16</v>
      </c>
      <c r="E21" s="11" t="s">
        <v>17</v>
      </c>
      <c r="F21" s="11" t="s">
        <v>15</v>
      </c>
      <c r="G21" s="11" t="s">
        <v>16</v>
      </c>
      <c r="H21" s="11" t="s">
        <v>17</v>
      </c>
      <c r="I21" s="11" t="s">
        <v>15</v>
      </c>
      <c r="J21" s="11" t="s">
        <v>16</v>
      </c>
      <c r="K21" s="11" t="s">
        <v>17</v>
      </c>
      <c r="L21" s="11" t="s">
        <v>15</v>
      </c>
      <c r="M21" s="11" t="s">
        <v>16</v>
      </c>
      <c r="N21" s="11" t="s">
        <v>17</v>
      </c>
      <c r="O21" s="11" t="s">
        <v>15</v>
      </c>
      <c r="P21" s="11" t="s">
        <v>16</v>
      </c>
      <c r="Q21" s="11" t="s">
        <v>17</v>
      </c>
      <c r="R21" s="11" t="s">
        <v>15</v>
      </c>
      <c r="S21" s="11" t="s">
        <v>16</v>
      </c>
      <c r="T21" s="11" t="s">
        <v>17</v>
      </c>
      <c r="U21" s="11" t="s">
        <v>15</v>
      </c>
      <c r="V21" s="11" t="s">
        <v>16</v>
      </c>
      <c r="W21" s="11" t="s">
        <v>17</v>
      </c>
      <c r="X21" s="11" t="s">
        <v>15</v>
      </c>
      <c r="Y21" s="11" t="s">
        <v>16</v>
      </c>
      <c r="Z21" s="11" t="s">
        <v>17</v>
      </c>
      <c r="AA21" s="11" t="s">
        <v>15</v>
      </c>
      <c r="AB21" s="12" t="s">
        <v>16</v>
      </c>
      <c r="AC21" s="12" t="s">
        <v>17</v>
      </c>
      <c r="AD21" s="12" t="s">
        <v>15</v>
      </c>
      <c r="AE21" s="12" t="s">
        <v>16</v>
      </c>
      <c r="AF21" s="13" t="s">
        <v>17</v>
      </c>
      <c r="AG21" s="9"/>
      <c r="AH21" s="9"/>
    </row>
    <row r="22" spans="2:34">
      <c r="B22" s="14" t="s">
        <v>5</v>
      </c>
      <c r="C22" s="15">
        <f t="shared" ref="C22:AF22" si="0">C23+C31</f>
        <v>0</v>
      </c>
      <c r="D22" s="15">
        <f t="shared" si="0"/>
        <v>0</v>
      </c>
      <c r="E22" s="15">
        <f t="shared" si="0"/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5">
        <f t="shared" si="0"/>
        <v>0</v>
      </c>
      <c r="P22" s="15">
        <f t="shared" si="0"/>
        <v>0</v>
      </c>
      <c r="Q22" s="15">
        <f t="shared" si="0"/>
        <v>0</v>
      </c>
      <c r="R22" s="15">
        <f t="shared" si="0"/>
        <v>0</v>
      </c>
      <c r="S22" s="15">
        <f t="shared" si="0"/>
        <v>0</v>
      </c>
      <c r="T22" s="15">
        <f t="shared" si="0"/>
        <v>0</v>
      </c>
      <c r="U22" s="15">
        <f t="shared" si="0"/>
        <v>0</v>
      </c>
      <c r="V22" s="15">
        <f t="shared" si="0"/>
        <v>0</v>
      </c>
      <c r="W22" s="15">
        <f t="shared" si="0"/>
        <v>0</v>
      </c>
      <c r="X22" s="15">
        <f t="shared" si="0"/>
        <v>0</v>
      </c>
      <c r="Y22" s="15">
        <f t="shared" si="0"/>
        <v>0</v>
      </c>
      <c r="Z22" s="15">
        <f t="shared" si="0"/>
        <v>0</v>
      </c>
      <c r="AA22" s="15">
        <f t="shared" si="0"/>
        <v>0</v>
      </c>
      <c r="AB22" s="15">
        <f t="shared" si="0"/>
        <v>0</v>
      </c>
      <c r="AC22" s="15">
        <f t="shared" si="0"/>
        <v>0</v>
      </c>
      <c r="AD22" s="16">
        <f t="shared" si="0"/>
        <v>0</v>
      </c>
      <c r="AE22" s="16">
        <f t="shared" si="0"/>
        <v>0</v>
      </c>
      <c r="AF22" s="17">
        <f t="shared" si="0"/>
        <v>0</v>
      </c>
      <c r="AG22" s="18"/>
      <c r="AH22" s="18"/>
    </row>
    <row r="23" spans="2:34">
      <c r="B23" s="19" t="s">
        <v>18</v>
      </c>
      <c r="C23" s="20">
        <f t="shared" ref="C23:AF23" si="1">SUM(C24:C30)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>
        <f t="shared" si="1"/>
        <v>0</v>
      </c>
      <c r="Q23" s="20">
        <f t="shared" si="1"/>
        <v>0</v>
      </c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  <c r="W23" s="20">
        <f t="shared" si="1"/>
        <v>0</v>
      </c>
      <c r="X23" s="20">
        <f t="shared" si="1"/>
        <v>0</v>
      </c>
      <c r="Y23" s="20">
        <f t="shared" si="1"/>
        <v>0</v>
      </c>
      <c r="Z23" s="20">
        <f t="shared" si="1"/>
        <v>0</v>
      </c>
      <c r="AA23" s="20">
        <f t="shared" si="1"/>
        <v>0</v>
      </c>
      <c r="AB23" s="20">
        <f t="shared" si="1"/>
        <v>0</v>
      </c>
      <c r="AC23" s="20">
        <f t="shared" si="1"/>
        <v>0</v>
      </c>
      <c r="AD23" s="16">
        <f t="shared" si="1"/>
        <v>0</v>
      </c>
      <c r="AE23" s="16">
        <f t="shared" si="1"/>
        <v>0</v>
      </c>
      <c r="AF23" s="17">
        <f t="shared" si="1"/>
        <v>0</v>
      </c>
      <c r="AG23" s="18"/>
      <c r="AH23" s="18"/>
    </row>
    <row r="24" spans="2:34">
      <c r="B24" s="21" t="s">
        <v>19</v>
      </c>
      <c r="C24" s="22">
        <f>F24+I24+L24+O24+R24+U24+X24+AA24+AD24</f>
        <v>0</v>
      </c>
      <c r="D24" s="22">
        <f t="shared" ref="D24:E30" si="2">G24+J24+M24+P24+S24+V24+Y24+AB24+AE24</f>
        <v>0</v>
      </c>
      <c r="E24" s="22">
        <f t="shared" si="2"/>
        <v>0</v>
      </c>
      <c r="F24" s="23"/>
      <c r="G24" s="24"/>
      <c r="H24" s="24"/>
      <c r="I24" s="23"/>
      <c r="J24" s="24"/>
      <c r="K24" s="24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5"/>
      <c r="AC24" s="25"/>
      <c r="AD24" s="25"/>
      <c r="AE24" s="25"/>
      <c r="AF24" s="26"/>
      <c r="AG24" s="3"/>
      <c r="AH24" s="3"/>
    </row>
    <row r="25" spans="2:34">
      <c r="B25" s="21" t="s">
        <v>20</v>
      </c>
      <c r="C25" s="22">
        <f t="shared" ref="C25:C30" si="3">F25+I25+L25+O25+R25+U25+X25+AA25+AD25</f>
        <v>0</v>
      </c>
      <c r="D25" s="22">
        <f t="shared" si="2"/>
        <v>0</v>
      </c>
      <c r="E25" s="22">
        <f t="shared" si="2"/>
        <v>0</v>
      </c>
      <c r="F25" s="23"/>
      <c r="G25" s="24"/>
      <c r="H25" s="24"/>
      <c r="I25" s="23"/>
      <c r="J25" s="24"/>
      <c r="K25" s="24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5"/>
      <c r="AC25" s="25"/>
      <c r="AD25" s="25"/>
      <c r="AE25" s="25"/>
      <c r="AF25" s="26"/>
      <c r="AG25" s="3"/>
      <c r="AH25" s="3"/>
    </row>
    <row r="26" spans="2:34">
      <c r="B26" s="21" t="s">
        <v>21</v>
      </c>
      <c r="C26" s="22">
        <f t="shared" si="3"/>
        <v>0</v>
      </c>
      <c r="D26" s="22">
        <f t="shared" si="2"/>
        <v>0</v>
      </c>
      <c r="E26" s="22">
        <f t="shared" si="2"/>
        <v>0</v>
      </c>
      <c r="F26" s="23"/>
      <c r="G26" s="24"/>
      <c r="H26" s="24"/>
      <c r="I26" s="23"/>
      <c r="J26" s="24"/>
      <c r="K26" s="24"/>
      <c r="L26" s="23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5"/>
      <c r="AC26" s="25"/>
      <c r="AD26" s="25"/>
      <c r="AE26" s="25"/>
      <c r="AF26" s="26"/>
      <c r="AG26" s="3"/>
      <c r="AH26" s="3"/>
    </row>
    <row r="27" spans="2:34">
      <c r="B27" s="21" t="s">
        <v>22</v>
      </c>
      <c r="C27" s="22">
        <f t="shared" si="3"/>
        <v>0</v>
      </c>
      <c r="D27" s="22">
        <f t="shared" si="2"/>
        <v>0</v>
      </c>
      <c r="E27" s="22">
        <f t="shared" si="2"/>
        <v>0</v>
      </c>
      <c r="F27" s="23"/>
      <c r="G27" s="24"/>
      <c r="H27" s="24"/>
      <c r="I27" s="23"/>
      <c r="J27" s="24"/>
      <c r="K27" s="24"/>
      <c r="L27" s="2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5"/>
      <c r="AC27" s="25"/>
      <c r="AD27" s="25"/>
      <c r="AE27" s="25"/>
      <c r="AF27" s="26"/>
      <c r="AG27" s="3"/>
      <c r="AH27" s="3"/>
    </row>
    <row r="28" spans="2:34">
      <c r="B28" s="21" t="s">
        <v>23</v>
      </c>
      <c r="C28" s="22">
        <f t="shared" si="3"/>
        <v>0</v>
      </c>
      <c r="D28" s="22">
        <f t="shared" si="2"/>
        <v>0</v>
      </c>
      <c r="E28" s="22">
        <f t="shared" si="2"/>
        <v>0</v>
      </c>
      <c r="F28" s="23"/>
      <c r="G28" s="24"/>
      <c r="H28" s="24"/>
      <c r="I28" s="23"/>
      <c r="J28" s="24"/>
      <c r="K28" s="24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5"/>
      <c r="AC28" s="25"/>
      <c r="AD28" s="25"/>
      <c r="AE28" s="25"/>
      <c r="AF28" s="26"/>
      <c r="AG28" s="3"/>
      <c r="AH28" s="3"/>
    </row>
    <row r="29" spans="2:34">
      <c r="B29" s="21" t="s">
        <v>24</v>
      </c>
      <c r="C29" s="22">
        <f t="shared" si="3"/>
        <v>0</v>
      </c>
      <c r="D29" s="22">
        <f t="shared" si="2"/>
        <v>0</v>
      </c>
      <c r="E29" s="22">
        <f t="shared" si="2"/>
        <v>0</v>
      </c>
      <c r="F29" s="23"/>
      <c r="G29" s="24"/>
      <c r="H29" s="24"/>
      <c r="I29" s="23"/>
      <c r="J29" s="24"/>
      <c r="K29" s="24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5"/>
      <c r="AC29" s="25"/>
      <c r="AD29" s="25"/>
      <c r="AE29" s="25"/>
      <c r="AF29" s="26"/>
      <c r="AG29" s="3"/>
      <c r="AH29" s="3"/>
    </row>
    <row r="30" spans="2:34">
      <c r="B30" s="21" t="s">
        <v>25</v>
      </c>
      <c r="C30" s="22">
        <f t="shared" si="3"/>
        <v>0</v>
      </c>
      <c r="D30" s="22">
        <f t="shared" si="2"/>
        <v>0</v>
      </c>
      <c r="E30" s="22">
        <f t="shared" si="2"/>
        <v>0</v>
      </c>
      <c r="F30" s="23"/>
      <c r="G30" s="24"/>
      <c r="H30" s="24"/>
      <c r="I30" s="23"/>
      <c r="J30" s="24"/>
      <c r="K30" s="24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5"/>
      <c r="AC30" s="25"/>
      <c r="AD30" s="25"/>
      <c r="AE30" s="25"/>
      <c r="AF30" s="26"/>
      <c r="AG30" s="3"/>
      <c r="AH30" s="3"/>
    </row>
    <row r="31" spans="2:34">
      <c r="B31" s="27" t="s">
        <v>26</v>
      </c>
      <c r="C31" s="28">
        <f t="shared" ref="C31:AF31" si="4">SUM(C32:C38)</f>
        <v>0</v>
      </c>
      <c r="D31" s="28">
        <f t="shared" si="4"/>
        <v>0</v>
      </c>
      <c r="E31" s="28">
        <f t="shared" si="4"/>
        <v>0</v>
      </c>
      <c r="F31" s="28">
        <f t="shared" si="4"/>
        <v>0</v>
      </c>
      <c r="G31" s="28">
        <f t="shared" si="4"/>
        <v>0</v>
      </c>
      <c r="H31" s="28">
        <f t="shared" si="4"/>
        <v>0</v>
      </c>
      <c r="I31" s="28">
        <f t="shared" si="4"/>
        <v>0</v>
      </c>
      <c r="J31" s="28">
        <f t="shared" si="4"/>
        <v>0</v>
      </c>
      <c r="K31" s="28">
        <f t="shared" si="4"/>
        <v>0</v>
      </c>
      <c r="L31" s="28">
        <f t="shared" si="4"/>
        <v>0</v>
      </c>
      <c r="M31" s="28">
        <f t="shared" si="4"/>
        <v>0</v>
      </c>
      <c r="N31" s="28">
        <f t="shared" si="4"/>
        <v>0</v>
      </c>
      <c r="O31" s="28">
        <f t="shared" si="4"/>
        <v>0</v>
      </c>
      <c r="P31" s="28">
        <f t="shared" si="4"/>
        <v>0</v>
      </c>
      <c r="Q31" s="28">
        <f t="shared" si="4"/>
        <v>0</v>
      </c>
      <c r="R31" s="28">
        <f t="shared" si="4"/>
        <v>0</v>
      </c>
      <c r="S31" s="28">
        <f t="shared" si="4"/>
        <v>0</v>
      </c>
      <c r="T31" s="28">
        <f t="shared" si="4"/>
        <v>0</v>
      </c>
      <c r="U31" s="28">
        <f t="shared" si="4"/>
        <v>0</v>
      </c>
      <c r="V31" s="28">
        <f t="shared" si="4"/>
        <v>0</v>
      </c>
      <c r="W31" s="28">
        <f t="shared" si="4"/>
        <v>0</v>
      </c>
      <c r="X31" s="28">
        <f t="shared" si="4"/>
        <v>0</v>
      </c>
      <c r="Y31" s="28">
        <f t="shared" si="4"/>
        <v>0</v>
      </c>
      <c r="Z31" s="28">
        <f t="shared" si="4"/>
        <v>0</v>
      </c>
      <c r="AA31" s="28">
        <f t="shared" si="4"/>
        <v>0</v>
      </c>
      <c r="AB31" s="28">
        <f t="shared" si="4"/>
        <v>0</v>
      </c>
      <c r="AC31" s="28">
        <f t="shared" si="4"/>
        <v>0</v>
      </c>
      <c r="AD31" s="28">
        <f t="shared" si="4"/>
        <v>0</v>
      </c>
      <c r="AE31" s="28">
        <f t="shared" si="4"/>
        <v>0</v>
      </c>
      <c r="AF31" s="28">
        <f t="shared" si="4"/>
        <v>0</v>
      </c>
      <c r="AG31" s="18"/>
      <c r="AH31" s="18"/>
    </row>
    <row r="32" spans="2:34">
      <c r="B32" s="21" t="s">
        <v>19</v>
      </c>
      <c r="C32" s="22">
        <f>F32+I32+L32+O32+R32+U32+X32+AA32+AD32</f>
        <v>0</v>
      </c>
      <c r="D32" s="29">
        <f t="shared" ref="D32:E38" si="5">G32+J32+M32+P32+S32+V32+Y32+AB32+AE32</f>
        <v>0</v>
      </c>
      <c r="E32" s="29">
        <f t="shared" si="5"/>
        <v>0</v>
      </c>
      <c r="F32" s="23"/>
      <c r="G32" s="24"/>
      <c r="H32" s="24"/>
      <c r="I32" s="23"/>
      <c r="J32" s="24"/>
      <c r="K32" s="24"/>
      <c r="L32" s="23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5"/>
      <c r="AC32" s="25"/>
      <c r="AD32" s="25"/>
      <c r="AE32" s="25"/>
      <c r="AF32" s="26"/>
      <c r="AG32" s="3"/>
      <c r="AH32" s="3"/>
    </row>
    <row r="33" spans="2:34">
      <c r="B33" s="21" t="s">
        <v>20</v>
      </c>
      <c r="C33" s="22">
        <f t="shared" ref="C33:C38" si="6">F33+I33+L33+O33+R33+U33+X33+AA33+AD33</f>
        <v>0</v>
      </c>
      <c r="D33" s="29">
        <f t="shared" si="5"/>
        <v>0</v>
      </c>
      <c r="E33" s="29">
        <f t="shared" si="5"/>
        <v>0</v>
      </c>
      <c r="F33" s="23"/>
      <c r="G33" s="24"/>
      <c r="H33" s="24"/>
      <c r="I33" s="23"/>
      <c r="J33" s="24"/>
      <c r="K33" s="24"/>
      <c r="L33" s="23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5"/>
      <c r="AC33" s="25"/>
      <c r="AD33" s="25"/>
      <c r="AE33" s="25"/>
      <c r="AF33" s="26"/>
      <c r="AG33" s="3"/>
      <c r="AH33" s="3"/>
    </row>
    <row r="34" spans="2:34">
      <c r="B34" s="21" t="s">
        <v>21</v>
      </c>
      <c r="C34" s="22">
        <f t="shared" si="6"/>
        <v>0</v>
      </c>
      <c r="D34" s="29">
        <f t="shared" si="5"/>
        <v>0</v>
      </c>
      <c r="E34" s="29">
        <f t="shared" si="5"/>
        <v>0</v>
      </c>
      <c r="F34" s="23"/>
      <c r="G34" s="24"/>
      <c r="H34" s="24"/>
      <c r="I34" s="23"/>
      <c r="J34" s="24"/>
      <c r="K34" s="24"/>
      <c r="L34" s="23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5"/>
      <c r="AC34" s="25"/>
      <c r="AD34" s="25"/>
      <c r="AE34" s="25"/>
      <c r="AF34" s="26"/>
      <c r="AG34" s="3"/>
      <c r="AH34" s="3"/>
    </row>
    <row r="35" spans="2:34">
      <c r="B35" s="21" t="s">
        <v>22</v>
      </c>
      <c r="C35" s="30">
        <f t="shared" si="6"/>
        <v>0</v>
      </c>
      <c r="D35" s="31">
        <f t="shared" si="5"/>
        <v>0</v>
      </c>
      <c r="E35" s="31">
        <f t="shared" si="5"/>
        <v>0</v>
      </c>
      <c r="F35" s="32"/>
      <c r="G35" s="33"/>
      <c r="H35" s="33"/>
      <c r="I35" s="32"/>
      <c r="J35" s="33"/>
      <c r="K35" s="33"/>
      <c r="L35" s="32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4"/>
      <c r="AC35" s="34"/>
      <c r="AD35" s="34"/>
      <c r="AE35" s="34"/>
      <c r="AF35" s="35"/>
      <c r="AG35" s="3"/>
      <c r="AH35" s="3"/>
    </row>
    <row r="36" spans="2:34">
      <c r="B36" s="21" t="s">
        <v>23</v>
      </c>
      <c r="C36" s="30">
        <f t="shared" si="6"/>
        <v>0</v>
      </c>
      <c r="D36" s="31">
        <f t="shared" si="5"/>
        <v>0</v>
      </c>
      <c r="E36" s="31">
        <f t="shared" si="5"/>
        <v>0</v>
      </c>
      <c r="F36" s="32"/>
      <c r="G36" s="33"/>
      <c r="H36" s="33"/>
      <c r="I36" s="32"/>
      <c r="J36" s="33"/>
      <c r="K36" s="33"/>
      <c r="L36" s="32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4"/>
      <c r="AC36" s="34"/>
      <c r="AD36" s="34"/>
      <c r="AE36" s="34"/>
      <c r="AF36" s="35"/>
      <c r="AG36" s="3"/>
      <c r="AH36" s="3"/>
    </row>
    <row r="37" spans="2:34">
      <c r="B37" s="21" t="s">
        <v>24</v>
      </c>
      <c r="C37" s="30">
        <f t="shared" si="6"/>
        <v>0</v>
      </c>
      <c r="D37" s="31">
        <f t="shared" si="5"/>
        <v>0</v>
      </c>
      <c r="E37" s="31">
        <f t="shared" si="5"/>
        <v>0</v>
      </c>
      <c r="F37" s="32"/>
      <c r="G37" s="33"/>
      <c r="H37" s="33"/>
      <c r="I37" s="32"/>
      <c r="J37" s="33"/>
      <c r="K37" s="33"/>
      <c r="L37" s="32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4"/>
      <c r="AC37" s="34"/>
      <c r="AD37" s="34"/>
      <c r="AE37" s="34"/>
      <c r="AF37" s="35"/>
      <c r="AG37" s="3"/>
      <c r="AH37" s="3"/>
    </row>
    <row r="38" spans="2:34" ht="12" thickBot="1">
      <c r="B38" s="36" t="s">
        <v>25</v>
      </c>
      <c r="C38" s="37">
        <f t="shared" si="6"/>
        <v>0</v>
      </c>
      <c r="D38" s="38">
        <f t="shared" si="5"/>
        <v>0</v>
      </c>
      <c r="E38" s="38">
        <f t="shared" si="5"/>
        <v>0</v>
      </c>
      <c r="F38" s="39"/>
      <c r="G38" s="40"/>
      <c r="H38" s="40"/>
      <c r="I38" s="39"/>
      <c r="J38" s="40"/>
      <c r="K38" s="40"/>
      <c r="L38" s="39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  <c r="AC38" s="41"/>
      <c r="AD38" s="41"/>
      <c r="AE38" s="41"/>
      <c r="AF38" s="42"/>
      <c r="AG38" s="3"/>
      <c r="AH38" s="3"/>
    </row>
    <row r="39" spans="2:34" ht="12" thickBot="1">
      <c r="U39" s="2"/>
      <c r="V39" s="2"/>
      <c r="AG39" s="3"/>
      <c r="AH39" s="3"/>
    </row>
    <row r="40" spans="2:34" s="10" customFormat="1" ht="28.5" customHeight="1">
      <c r="B40" s="57" t="s">
        <v>27</v>
      </c>
      <c r="C40" s="63" t="s">
        <v>5</v>
      </c>
      <c r="D40" s="64"/>
      <c r="E40" s="65"/>
      <c r="F40" s="59" t="s">
        <v>6</v>
      </c>
      <c r="G40" s="60"/>
      <c r="H40" s="61"/>
      <c r="I40" s="59" t="s">
        <v>7</v>
      </c>
      <c r="J40" s="60"/>
      <c r="K40" s="61"/>
      <c r="L40" s="59" t="s">
        <v>8</v>
      </c>
      <c r="M40" s="60"/>
      <c r="N40" s="61"/>
      <c r="O40" s="59" t="s">
        <v>9</v>
      </c>
      <c r="P40" s="60"/>
      <c r="Q40" s="61"/>
      <c r="R40" s="59" t="s">
        <v>10</v>
      </c>
      <c r="S40" s="60"/>
      <c r="T40" s="61"/>
      <c r="U40" s="59" t="s">
        <v>11</v>
      </c>
      <c r="V40" s="60"/>
      <c r="W40" s="61"/>
      <c r="X40" s="59" t="s">
        <v>12</v>
      </c>
      <c r="Y40" s="60"/>
      <c r="Z40" s="61"/>
      <c r="AA40" s="59" t="s">
        <v>13</v>
      </c>
      <c r="AB40" s="60"/>
      <c r="AC40" s="61"/>
      <c r="AD40" s="59" t="s">
        <v>14</v>
      </c>
      <c r="AE40" s="60"/>
      <c r="AF40" s="62"/>
      <c r="AG40" s="9"/>
      <c r="AH40" s="9"/>
    </row>
    <row r="41" spans="2:34" s="10" customFormat="1" ht="46.5" customHeight="1">
      <c r="B41" s="58"/>
      <c r="C41" s="11" t="s">
        <v>28</v>
      </c>
      <c r="D41" s="11" t="s">
        <v>29</v>
      </c>
      <c r="E41" s="11" t="s">
        <v>30</v>
      </c>
      <c r="F41" s="11" t="s">
        <v>28</v>
      </c>
      <c r="G41" s="11" t="s">
        <v>29</v>
      </c>
      <c r="H41" s="11" t="s">
        <v>30</v>
      </c>
      <c r="I41" s="11" t="s">
        <v>28</v>
      </c>
      <c r="J41" s="11" t="s">
        <v>29</v>
      </c>
      <c r="K41" s="11" t="s">
        <v>30</v>
      </c>
      <c r="L41" s="11" t="s">
        <v>28</v>
      </c>
      <c r="M41" s="11" t="s">
        <v>29</v>
      </c>
      <c r="N41" s="11" t="s">
        <v>30</v>
      </c>
      <c r="O41" s="11" t="s">
        <v>28</v>
      </c>
      <c r="P41" s="11" t="s">
        <v>29</v>
      </c>
      <c r="Q41" s="11" t="s">
        <v>30</v>
      </c>
      <c r="R41" s="11" t="s">
        <v>28</v>
      </c>
      <c r="S41" s="11" t="s">
        <v>29</v>
      </c>
      <c r="T41" s="11" t="s">
        <v>30</v>
      </c>
      <c r="U41" s="11" t="s">
        <v>28</v>
      </c>
      <c r="V41" s="11" t="s">
        <v>29</v>
      </c>
      <c r="W41" s="11" t="s">
        <v>30</v>
      </c>
      <c r="X41" s="11" t="s">
        <v>28</v>
      </c>
      <c r="Y41" s="11" t="s">
        <v>29</v>
      </c>
      <c r="Z41" s="11" t="s">
        <v>30</v>
      </c>
      <c r="AA41" s="11" t="s">
        <v>28</v>
      </c>
      <c r="AB41" s="12" t="s">
        <v>29</v>
      </c>
      <c r="AC41" s="12" t="s">
        <v>30</v>
      </c>
      <c r="AD41" s="12" t="s">
        <v>28</v>
      </c>
      <c r="AE41" s="12" t="s">
        <v>29</v>
      </c>
      <c r="AF41" s="13" t="s">
        <v>30</v>
      </c>
      <c r="AG41" s="9"/>
      <c r="AH41" s="9"/>
    </row>
    <row r="42" spans="2:34">
      <c r="B42" s="14" t="s">
        <v>5</v>
      </c>
      <c r="C42" s="15">
        <f t="shared" ref="C42:AF42" si="7">C43+C51</f>
        <v>0</v>
      </c>
      <c r="D42" s="15">
        <f t="shared" si="7"/>
        <v>0</v>
      </c>
      <c r="E42" s="15">
        <f t="shared" si="7"/>
        <v>0</v>
      </c>
      <c r="F42" s="15">
        <f t="shared" si="7"/>
        <v>0</v>
      </c>
      <c r="G42" s="15">
        <f t="shared" si="7"/>
        <v>0</v>
      </c>
      <c r="H42" s="15">
        <f t="shared" si="7"/>
        <v>0</v>
      </c>
      <c r="I42" s="15">
        <f t="shared" si="7"/>
        <v>0</v>
      </c>
      <c r="J42" s="15">
        <f t="shared" si="7"/>
        <v>0</v>
      </c>
      <c r="K42" s="15">
        <f t="shared" si="7"/>
        <v>0</v>
      </c>
      <c r="L42" s="15">
        <f t="shared" si="7"/>
        <v>0</v>
      </c>
      <c r="M42" s="15">
        <f t="shared" si="7"/>
        <v>0</v>
      </c>
      <c r="N42" s="15">
        <f t="shared" si="7"/>
        <v>0</v>
      </c>
      <c r="O42" s="15">
        <f t="shared" si="7"/>
        <v>0</v>
      </c>
      <c r="P42" s="15">
        <f t="shared" si="7"/>
        <v>0</v>
      </c>
      <c r="Q42" s="15">
        <f t="shared" si="7"/>
        <v>0</v>
      </c>
      <c r="R42" s="15">
        <f t="shared" si="7"/>
        <v>0</v>
      </c>
      <c r="S42" s="15">
        <f t="shared" si="7"/>
        <v>0</v>
      </c>
      <c r="T42" s="15">
        <f t="shared" si="7"/>
        <v>0</v>
      </c>
      <c r="U42" s="15">
        <f t="shared" si="7"/>
        <v>0</v>
      </c>
      <c r="V42" s="15">
        <f t="shared" si="7"/>
        <v>0</v>
      </c>
      <c r="W42" s="15">
        <f t="shared" si="7"/>
        <v>0</v>
      </c>
      <c r="X42" s="15">
        <f t="shared" si="7"/>
        <v>0</v>
      </c>
      <c r="Y42" s="15">
        <f t="shared" si="7"/>
        <v>0</v>
      </c>
      <c r="Z42" s="15">
        <f t="shared" si="7"/>
        <v>0</v>
      </c>
      <c r="AA42" s="15">
        <f t="shared" si="7"/>
        <v>0</v>
      </c>
      <c r="AB42" s="15">
        <f t="shared" si="7"/>
        <v>0</v>
      </c>
      <c r="AC42" s="15">
        <f t="shared" si="7"/>
        <v>0</v>
      </c>
      <c r="AD42" s="16">
        <f t="shared" si="7"/>
        <v>0</v>
      </c>
      <c r="AE42" s="16">
        <f t="shared" si="7"/>
        <v>0</v>
      </c>
      <c r="AF42" s="17">
        <f t="shared" si="7"/>
        <v>0</v>
      </c>
      <c r="AG42" s="18"/>
      <c r="AH42" s="18"/>
    </row>
    <row r="43" spans="2:34">
      <c r="B43" s="19" t="s">
        <v>18</v>
      </c>
      <c r="C43" s="20">
        <f t="shared" ref="C43:AF43" si="8">SUM(C44:C50)</f>
        <v>0</v>
      </c>
      <c r="D43" s="20">
        <f t="shared" si="8"/>
        <v>0</v>
      </c>
      <c r="E43" s="20">
        <f t="shared" si="8"/>
        <v>0</v>
      </c>
      <c r="F43" s="20">
        <f t="shared" si="8"/>
        <v>0</v>
      </c>
      <c r="G43" s="20">
        <f t="shared" si="8"/>
        <v>0</v>
      </c>
      <c r="H43" s="20">
        <f t="shared" si="8"/>
        <v>0</v>
      </c>
      <c r="I43" s="20">
        <f t="shared" si="8"/>
        <v>0</v>
      </c>
      <c r="J43" s="20">
        <f t="shared" si="8"/>
        <v>0</v>
      </c>
      <c r="K43" s="20">
        <f t="shared" si="8"/>
        <v>0</v>
      </c>
      <c r="L43" s="20">
        <f t="shared" si="8"/>
        <v>0</v>
      </c>
      <c r="M43" s="20">
        <f t="shared" si="8"/>
        <v>0</v>
      </c>
      <c r="N43" s="20">
        <f t="shared" si="8"/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  <c r="T43" s="20">
        <f t="shared" si="8"/>
        <v>0</v>
      </c>
      <c r="U43" s="20">
        <f t="shared" si="8"/>
        <v>0</v>
      </c>
      <c r="V43" s="20">
        <f t="shared" si="8"/>
        <v>0</v>
      </c>
      <c r="W43" s="20">
        <f t="shared" si="8"/>
        <v>0</v>
      </c>
      <c r="X43" s="20">
        <f t="shared" si="8"/>
        <v>0</v>
      </c>
      <c r="Y43" s="20">
        <f t="shared" si="8"/>
        <v>0</v>
      </c>
      <c r="Z43" s="20">
        <f t="shared" si="8"/>
        <v>0</v>
      </c>
      <c r="AA43" s="20">
        <f t="shared" si="8"/>
        <v>0</v>
      </c>
      <c r="AB43" s="20">
        <f t="shared" si="8"/>
        <v>0</v>
      </c>
      <c r="AC43" s="20">
        <f t="shared" si="8"/>
        <v>0</v>
      </c>
      <c r="AD43" s="16">
        <f t="shared" si="8"/>
        <v>0</v>
      </c>
      <c r="AE43" s="16">
        <f t="shared" si="8"/>
        <v>0</v>
      </c>
      <c r="AF43" s="17">
        <f t="shared" si="8"/>
        <v>0</v>
      </c>
      <c r="AG43" s="18"/>
      <c r="AH43" s="18"/>
    </row>
    <row r="44" spans="2:34">
      <c r="B44" s="21" t="s">
        <v>19</v>
      </c>
      <c r="C44" s="22">
        <f>F44+I44+L44+O44+R44+U44+X44+AA44+AD44</f>
        <v>0</v>
      </c>
      <c r="D44" s="22">
        <f t="shared" ref="D44:E50" si="9">G44+J44+M44+P44+S44+V44+Y44+AB44+AE44</f>
        <v>0</v>
      </c>
      <c r="E44" s="22">
        <f t="shared" si="9"/>
        <v>0</v>
      </c>
      <c r="F44" s="23"/>
      <c r="G44" s="24"/>
      <c r="H44" s="24"/>
      <c r="I44" s="23"/>
      <c r="J44" s="24"/>
      <c r="K44" s="24"/>
      <c r="L44" s="23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5"/>
      <c r="AC44" s="25"/>
      <c r="AD44" s="25"/>
      <c r="AE44" s="25"/>
      <c r="AF44" s="26"/>
      <c r="AG44" s="3"/>
      <c r="AH44" s="3"/>
    </row>
    <row r="45" spans="2:34">
      <c r="B45" s="21" t="s">
        <v>20</v>
      </c>
      <c r="C45" s="22">
        <f t="shared" ref="C45:C50" si="10">F45+I45+L45+O45+R45+U45+X45+AA45+AD45</f>
        <v>0</v>
      </c>
      <c r="D45" s="22">
        <f t="shared" si="9"/>
        <v>0</v>
      </c>
      <c r="E45" s="22">
        <f t="shared" si="9"/>
        <v>0</v>
      </c>
      <c r="F45" s="23"/>
      <c r="G45" s="24"/>
      <c r="H45" s="24"/>
      <c r="I45" s="23"/>
      <c r="J45" s="24"/>
      <c r="K45" s="24"/>
      <c r="L45" s="23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  <c r="AC45" s="25"/>
      <c r="AD45" s="25"/>
      <c r="AE45" s="25"/>
      <c r="AF45" s="26"/>
      <c r="AG45" s="3"/>
      <c r="AH45" s="3"/>
    </row>
    <row r="46" spans="2:34">
      <c r="B46" s="21" t="s">
        <v>21</v>
      </c>
      <c r="C46" s="22">
        <f t="shared" si="10"/>
        <v>0</v>
      </c>
      <c r="D46" s="22">
        <f t="shared" si="9"/>
        <v>0</v>
      </c>
      <c r="E46" s="22">
        <f t="shared" si="9"/>
        <v>0</v>
      </c>
      <c r="F46" s="23"/>
      <c r="G46" s="24"/>
      <c r="H46" s="24"/>
      <c r="I46" s="23"/>
      <c r="J46" s="24"/>
      <c r="K46" s="24"/>
      <c r="L46" s="23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5"/>
      <c r="AC46" s="25"/>
      <c r="AD46" s="25"/>
      <c r="AE46" s="25"/>
      <c r="AF46" s="26"/>
      <c r="AG46" s="3"/>
      <c r="AH46" s="3"/>
    </row>
    <row r="47" spans="2:34">
      <c r="B47" s="21" t="s">
        <v>22</v>
      </c>
      <c r="C47" s="22">
        <f t="shared" si="10"/>
        <v>0</v>
      </c>
      <c r="D47" s="22">
        <f t="shared" si="9"/>
        <v>0</v>
      </c>
      <c r="E47" s="22">
        <f t="shared" si="9"/>
        <v>0</v>
      </c>
      <c r="F47" s="23"/>
      <c r="G47" s="24"/>
      <c r="H47" s="24"/>
      <c r="I47" s="23"/>
      <c r="J47" s="24"/>
      <c r="K47" s="24"/>
      <c r="L47" s="23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5"/>
      <c r="AC47" s="25"/>
      <c r="AD47" s="25"/>
      <c r="AE47" s="25"/>
      <c r="AF47" s="26"/>
      <c r="AG47" s="3"/>
      <c r="AH47" s="3"/>
    </row>
    <row r="48" spans="2:34">
      <c r="B48" s="21" t="s">
        <v>23</v>
      </c>
      <c r="C48" s="22">
        <f t="shared" si="10"/>
        <v>0</v>
      </c>
      <c r="D48" s="22">
        <f t="shared" si="9"/>
        <v>0</v>
      </c>
      <c r="E48" s="22">
        <f t="shared" si="9"/>
        <v>0</v>
      </c>
      <c r="F48" s="23"/>
      <c r="G48" s="24"/>
      <c r="H48" s="24"/>
      <c r="I48" s="23"/>
      <c r="J48" s="24"/>
      <c r="K48" s="24"/>
      <c r="L48" s="23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5"/>
      <c r="AC48" s="25"/>
      <c r="AD48" s="25"/>
      <c r="AE48" s="25"/>
      <c r="AF48" s="26"/>
      <c r="AG48" s="3"/>
      <c r="AH48" s="3"/>
    </row>
    <row r="49" spans="2:34">
      <c r="B49" s="21" t="s">
        <v>24</v>
      </c>
      <c r="C49" s="22">
        <f t="shared" si="10"/>
        <v>0</v>
      </c>
      <c r="D49" s="22">
        <f t="shared" si="9"/>
        <v>0</v>
      </c>
      <c r="E49" s="22">
        <f t="shared" si="9"/>
        <v>0</v>
      </c>
      <c r="F49" s="23"/>
      <c r="G49" s="24"/>
      <c r="H49" s="24"/>
      <c r="I49" s="23"/>
      <c r="J49" s="24"/>
      <c r="K49" s="24"/>
      <c r="L49" s="23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5"/>
      <c r="AC49" s="25"/>
      <c r="AD49" s="25"/>
      <c r="AE49" s="25"/>
      <c r="AF49" s="26"/>
      <c r="AG49" s="3"/>
      <c r="AH49" s="3"/>
    </row>
    <row r="50" spans="2:34">
      <c r="B50" s="21" t="s">
        <v>25</v>
      </c>
      <c r="C50" s="22">
        <f t="shared" si="10"/>
        <v>0</v>
      </c>
      <c r="D50" s="22">
        <f t="shared" si="9"/>
        <v>0</v>
      </c>
      <c r="E50" s="22">
        <f t="shared" si="9"/>
        <v>0</v>
      </c>
      <c r="F50" s="23"/>
      <c r="G50" s="24"/>
      <c r="H50" s="24"/>
      <c r="I50" s="23"/>
      <c r="J50" s="24"/>
      <c r="K50" s="24"/>
      <c r="L50" s="23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5"/>
      <c r="AC50" s="25"/>
      <c r="AD50" s="25"/>
      <c r="AE50" s="25"/>
      <c r="AF50" s="26"/>
      <c r="AG50" s="3"/>
      <c r="AH50" s="3"/>
    </row>
    <row r="51" spans="2:34">
      <c r="B51" s="27" t="s">
        <v>26</v>
      </c>
      <c r="C51" s="28">
        <f t="shared" ref="C51:AF51" si="11">SUM(C52:C58)</f>
        <v>0</v>
      </c>
      <c r="D51" s="28">
        <f t="shared" si="11"/>
        <v>0</v>
      </c>
      <c r="E51" s="28">
        <f t="shared" si="11"/>
        <v>0</v>
      </c>
      <c r="F51" s="28">
        <f t="shared" si="11"/>
        <v>0</v>
      </c>
      <c r="G51" s="28">
        <f t="shared" si="11"/>
        <v>0</v>
      </c>
      <c r="H51" s="28">
        <f t="shared" si="11"/>
        <v>0</v>
      </c>
      <c r="I51" s="28">
        <f t="shared" si="11"/>
        <v>0</v>
      </c>
      <c r="J51" s="28">
        <f t="shared" si="11"/>
        <v>0</v>
      </c>
      <c r="K51" s="28">
        <f t="shared" si="11"/>
        <v>0</v>
      </c>
      <c r="L51" s="28">
        <f t="shared" si="11"/>
        <v>0</v>
      </c>
      <c r="M51" s="28">
        <f t="shared" si="11"/>
        <v>0</v>
      </c>
      <c r="N51" s="28">
        <f t="shared" si="11"/>
        <v>0</v>
      </c>
      <c r="O51" s="28">
        <f t="shared" si="11"/>
        <v>0</v>
      </c>
      <c r="P51" s="28">
        <f t="shared" si="11"/>
        <v>0</v>
      </c>
      <c r="Q51" s="28">
        <f t="shared" si="11"/>
        <v>0</v>
      </c>
      <c r="R51" s="28">
        <f t="shared" si="11"/>
        <v>0</v>
      </c>
      <c r="S51" s="28">
        <f t="shared" si="11"/>
        <v>0</v>
      </c>
      <c r="T51" s="28">
        <f t="shared" si="11"/>
        <v>0</v>
      </c>
      <c r="U51" s="28">
        <f t="shared" si="11"/>
        <v>0</v>
      </c>
      <c r="V51" s="28">
        <f t="shared" si="11"/>
        <v>0</v>
      </c>
      <c r="W51" s="28">
        <f t="shared" si="11"/>
        <v>0</v>
      </c>
      <c r="X51" s="28">
        <f t="shared" si="11"/>
        <v>0</v>
      </c>
      <c r="Y51" s="28">
        <f t="shared" si="11"/>
        <v>0</v>
      </c>
      <c r="Z51" s="28">
        <f t="shared" si="11"/>
        <v>0</v>
      </c>
      <c r="AA51" s="28">
        <f t="shared" si="11"/>
        <v>0</v>
      </c>
      <c r="AB51" s="28">
        <f t="shared" si="11"/>
        <v>0</v>
      </c>
      <c r="AC51" s="28">
        <f t="shared" si="11"/>
        <v>0</v>
      </c>
      <c r="AD51" s="28">
        <f t="shared" si="11"/>
        <v>0</v>
      </c>
      <c r="AE51" s="28">
        <f t="shared" si="11"/>
        <v>0</v>
      </c>
      <c r="AF51" s="28">
        <f t="shared" si="11"/>
        <v>0</v>
      </c>
      <c r="AG51" s="18"/>
      <c r="AH51" s="18"/>
    </row>
    <row r="52" spans="2:34">
      <c r="B52" s="21" t="s">
        <v>19</v>
      </c>
      <c r="C52" s="22">
        <f>F52+I52+L52+O52+R52+U52+X52+AA52+AD52</f>
        <v>0</v>
      </c>
      <c r="D52" s="29">
        <f t="shared" ref="D52:E58" si="12">G52+J52+M52+P52+S52+V52+Y52+AB52+AE52</f>
        <v>0</v>
      </c>
      <c r="E52" s="29">
        <f t="shared" si="12"/>
        <v>0</v>
      </c>
      <c r="F52" s="23"/>
      <c r="G52" s="24"/>
      <c r="H52" s="24"/>
      <c r="I52" s="23"/>
      <c r="J52" s="24"/>
      <c r="K52" s="24"/>
      <c r="L52" s="23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5"/>
      <c r="AC52" s="25"/>
      <c r="AD52" s="25"/>
      <c r="AE52" s="25"/>
      <c r="AF52" s="26"/>
      <c r="AG52" s="3"/>
      <c r="AH52" s="3"/>
    </row>
    <row r="53" spans="2:34">
      <c r="B53" s="21" t="s">
        <v>20</v>
      </c>
      <c r="C53" s="22">
        <f t="shared" ref="C53:C58" si="13">F53+I53+L53+O53+R53+U53+X53+AA53+AD53</f>
        <v>0</v>
      </c>
      <c r="D53" s="29">
        <f t="shared" si="12"/>
        <v>0</v>
      </c>
      <c r="E53" s="29">
        <f t="shared" si="12"/>
        <v>0</v>
      </c>
      <c r="F53" s="23"/>
      <c r="G53" s="24"/>
      <c r="H53" s="24"/>
      <c r="I53" s="23"/>
      <c r="J53" s="24"/>
      <c r="K53" s="24"/>
      <c r="L53" s="23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5"/>
      <c r="AC53" s="25"/>
      <c r="AD53" s="25"/>
      <c r="AE53" s="25"/>
      <c r="AF53" s="26"/>
      <c r="AG53" s="3"/>
      <c r="AH53" s="3"/>
    </row>
    <row r="54" spans="2:34">
      <c r="B54" s="21" t="s">
        <v>21</v>
      </c>
      <c r="C54" s="22">
        <f t="shared" si="13"/>
        <v>0</v>
      </c>
      <c r="D54" s="29">
        <f t="shared" si="12"/>
        <v>0</v>
      </c>
      <c r="E54" s="29">
        <f t="shared" si="12"/>
        <v>0</v>
      </c>
      <c r="F54" s="23"/>
      <c r="G54" s="24"/>
      <c r="H54" s="24"/>
      <c r="I54" s="23"/>
      <c r="J54" s="24"/>
      <c r="K54" s="24"/>
      <c r="L54" s="23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5"/>
      <c r="AC54" s="25"/>
      <c r="AD54" s="25"/>
      <c r="AE54" s="25"/>
      <c r="AF54" s="26"/>
      <c r="AG54" s="3"/>
      <c r="AH54" s="3"/>
    </row>
    <row r="55" spans="2:34">
      <c r="B55" s="21" t="s">
        <v>22</v>
      </c>
      <c r="C55" s="30">
        <f t="shared" si="13"/>
        <v>0</v>
      </c>
      <c r="D55" s="31">
        <f t="shared" si="12"/>
        <v>0</v>
      </c>
      <c r="E55" s="31">
        <f t="shared" si="12"/>
        <v>0</v>
      </c>
      <c r="F55" s="32"/>
      <c r="G55" s="33"/>
      <c r="H55" s="33"/>
      <c r="I55" s="32"/>
      <c r="J55" s="33"/>
      <c r="K55" s="33"/>
      <c r="L55" s="32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4"/>
      <c r="AC55" s="34"/>
      <c r="AD55" s="34"/>
      <c r="AE55" s="34"/>
      <c r="AF55" s="35"/>
      <c r="AG55" s="3"/>
      <c r="AH55" s="3"/>
    </row>
    <row r="56" spans="2:34">
      <c r="B56" s="21" t="s">
        <v>23</v>
      </c>
      <c r="C56" s="30">
        <f t="shared" si="13"/>
        <v>0</v>
      </c>
      <c r="D56" s="31">
        <f t="shared" si="12"/>
        <v>0</v>
      </c>
      <c r="E56" s="31">
        <f t="shared" si="12"/>
        <v>0</v>
      </c>
      <c r="F56" s="32"/>
      <c r="G56" s="33"/>
      <c r="H56" s="33"/>
      <c r="I56" s="32"/>
      <c r="J56" s="33"/>
      <c r="K56" s="33"/>
      <c r="L56" s="32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4"/>
      <c r="AC56" s="34"/>
      <c r="AD56" s="34"/>
      <c r="AE56" s="34"/>
      <c r="AF56" s="35"/>
      <c r="AG56" s="3"/>
      <c r="AH56" s="3"/>
    </row>
    <row r="57" spans="2:34">
      <c r="B57" s="21" t="s">
        <v>24</v>
      </c>
      <c r="C57" s="30">
        <f t="shared" si="13"/>
        <v>0</v>
      </c>
      <c r="D57" s="31">
        <f t="shared" si="12"/>
        <v>0</v>
      </c>
      <c r="E57" s="31">
        <f t="shared" si="12"/>
        <v>0</v>
      </c>
      <c r="F57" s="32"/>
      <c r="G57" s="33"/>
      <c r="H57" s="33"/>
      <c r="I57" s="32"/>
      <c r="J57" s="33"/>
      <c r="K57" s="33"/>
      <c r="L57" s="32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4"/>
      <c r="AC57" s="34"/>
      <c r="AD57" s="34"/>
      <c r="AE57" s="34"/>
      <c r="AF57" s="35"/>
      <c r="AG57" s="3"/>
      <c r="AH57" s="3"/>
    </row>
    <row r="58" spans="2:34" ht="12" thickBot="1">
      <c r="B58" s="36" t="s">
        <v>25</v>
      </c>
      <c r="C58" s="37">
        <f t="shared" si="13"/>
        <v>0</v>
      </c>
      <c r="D58" s="38">
        <f t="shared" si="12"/>
        <v>0</v>
      </c>
      <c r="E58" s="38">
        <f t="shared" si="12"/>
        <v>0</v>
      </c>
      <c r="F58" s="39"/>
      <c r="G58" s="40"/>
      <c r="H58" s="40"/>
      <c r="I58" s="39"/>
      <c r="J58" s="40"/>
      <c r="K58" s="40"/>
      <c r="L58" s="39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1"/>
      <c r="AC58" s="41"/>
      <c r="AD58" s="41"/>
      <c r="AE58" s="41"/>
      <c r="AF58" s="42"/>
      <c r="AG58" s="3"/>
      <c r="AH58" s="3"/>
    </row>
    <row r="59" spans="2:34" ht="12" thickBo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2:34" s="10" customFormat="1" ht="28.5" customHeight="1">
      <c r="B60" s="57" t="s">
        <v>31</v>
      </c>
      <c r="C60" s="63" t="s">
        <v>5</v>
      </c>
      <c r="D60" s="64"/>
      <c r="E60" s="65"/>
      <c r="F60" s="59" t="s">
        <v>6</v>
      </c>
      <c r="G60" s="60"/>
      <c r="H60" s="61"/>
      <c r="I60" s="59" t="s">
        <v>7</v>
      </c>
      <c r="J60" s="60"/>
      <c r="K60" s="61"/>
      <c r="L60" s="59" t="s">
        <v>8</v>
      </c>
      <c r="M60" s="60"/>
      <c r="N60" s="61"/>
      <c r="O60" s="59" t="s">
        <v>9</v>
      </c>
      <c r="P60" s="60"/>
      <c r="Q60" s="61"/>
      <c r="R60" s="59" t="s">
        <v>10</v>
      </c>
      <c r="S60" s="60"/>
      <c r="T60" s="61"/>
      <c r="U60" s="59" t="s">
        <v>11</v>
      </c>
      <c r="V60" s="60"/>
      <c r="W60" s="61"/>
      <c r="X60" s="59" t="s">
        <v>12</v>
      </c>
      <c r="Y60" s="60"/>
      <c r="Z60" s="61"/>
      <c r="AA60" s="59" t="s">
        <v>13</v>
      </c>
      <c r="AB60" s="60"/>
      <c r="AC60" s="61"/>
      <c r="AD60" s="59" t="s">
        <v>14</v>
      </c>
      <c r="AE60" s="60"/>
      <c r="AF60" s="62"/>
      <c r="AG60" s="9"/>
      <c r="AH60" s="9"/>
    </row>
    <row r="61" spans="2:34" s="10" customFormat="1" ht="46.5" customHeight="1">
      <c r="B61" s="58"/>
      <c r="C61" s="11" t="s">
        <v>15</v>
      </c>
      <c r="D61" s="11" t="s">
        <v>16</v>
      </c>
      <c r="E61" s="11" t="s">
        <v>17</v>
      </c>
      <c r="F61" s="11" t="s">
        <v>15</v>
      </c>
      <c r="G61" s="11" t="s">
        <v>16</v>
      </c>
      <c r="H61" s="11" t="s">
        <v>17</v>
      </c>
      <c r="I61" s="11" t="s">
        <v>15</v>
      </c>
      <c r="J61" s="11" t="s">
        <v>16</v>
      </c>
      <c r="K61" s="11" t="s">
        <v>17</v>
      </c>
      <c r="L61" s="11" t="s">
        <v>15</v>
      </c>
      <c r="M61" s="11" t="s">
        <v>16</v>
      </c>
      <c r="N61" s="11" t="s">
        <v>17</v>
      </c>
      <c r="O61" s="11" t="s">
        <v>15</v>
      </c>
      <c r="P61" s="11" t="s">
        <v>16</v>
      </c>
      <c r="Q61" s="11" t="s">
        <v>17</v>
      </c>
      <c r="R61" s="11" t="s">
        <v>15</v>
      </c>
      <c r="S61" s="11" t="s">
        <v>16</v>
      </c>
      <c r="T61" s="11" t="s">
        <v>17</v>
      </c>
      <c r="U61" s="11" t="s">
        <v>15</v>
      </c>
      <c r="V61" s="11" t="s">
        <v>16</v>
      </c>
      <c r="W61" s="11" t="s">
        <v>17</v>
      </c>
      <c r="X61" s="11" t="s">
        <v>15</v>
      </c>
      <c r="Y61" s="11" t="s">
        <v>16</v>
      </c>
      <c r="Z61" s="11" t="s">
        <v>17</v>
      </c>
      <c r="AA61" s="11" t="s">
        <v>15</v>
      </c>
      <c r="AB61" s="12" t="s">
        <v>16</v>
      </c>
      <c r="AC61" s="12" t="s">
        <v>17</v>
      </c>
      <c r="AD61" s="12" t="s">
        <v>15</v>
      </c>
      <c r="AE61" s="12" t="s">
        <v>16</v>
      </c>
      <c r="AF61" s="13" t="s">
        <v>17</v>
      </c>
      <c r="AG61" s="9"/>
      <c r="AH61" s="9"/>
    </row>
    <row r="62" spans="2:34">
      <c r="B62" s="14" t="s">
        <v>5</v>
      </c>
      <c r="C62" s="15">
        <f t="shared" ref="C62:AF62" si="14">C63+C71</f>
        <v>0</v>
      </c>
      <c r="D62" s="15">
        <f t="shared" si="14"/>
        <v>0</v>
      </c>
      <c r="E62" s="15">
        <f t="shared" si="14"/>
        <v>0</v>
      </c>
      <c r="F62" s="15">
        <f t="shared" si="14"/>
        <v>0</v>
      </c>
      <c r="G62" s="15">
        <f t="shared" si="14"/>
        <v>0</v>
      </c>
      <c r="H62" s="15">
        <f t="shared" si="14"/>
        <v>0</v>
      </c>
      <c r="I62" s="15">
        <f t="shared" si="14"/>
        <v>0</v>
      </c>
      <c r="J62" s="15">
        <f t="shared" si="14"/>
        <v>0</v>
      </c>
      <c r="K62" s="15">
        <f t="shared" si="14"/>
        <v>0</v>
      </c>
      <c r="L62" s="15">
        <f t="shared" si="14"/>
        <v>0</v>
      </c>
      <c r="M62" s="15">
        <f t="shared" si="14"/>
        <v>0</v>
      </c>
      <c r="N62" s="15">
        <f t="shared" si="14"/>
        <v>0</v>
      </c>
      <c r="O62" s="15">
        <f t="shared" si="14"/>
        <v>0</v>
      </c>
      <c r="P62" s="15">
        <f t="shared" si="14"/>
        <v>0</v>
      </c>
      <c r="Q62" s="15">
        <f t="shared" si="14"/>
        <v>0</v>
      </c>
      <c r="R62" s="15">
        <f t="shared" si="14"/>
        <v>0</v>
      </c>
      <c r="S62" s="15">
        <f t="shared" si="14"/>
        <v>0</v>
      </c>
      <c r="T62" s="15">
        <f t="shared" si="14"/>
        <v>0</v>
      </c>
      <c r="U62" s="15">
        <f t="shared" si="14"/>
        <v>0</v>
      </c>
      <c r="V62" s="15">
        <f t="shared" si="14"/>
        <v>0</v>
      </c>
      <c r="W62" s="15">
        <f t="shared" si="14"/>
        <v>0</v>
      </c>
      <c r="X62" s="15">
        <f t="shared" si="14"/>
        <v>0</v>
      </c>
      <c r="Y62" s="15">
        <f t="shared" si="14"/>
        <v>0</v>
      </c>
      <c r="Z62" s="15">
        <f t="shared" si="14"/>
        <v>0</v>
      </c>
      <c r="AA62" s="15">
        <f t="shared" si="14"/>
        <v>0</v>
      </c>
      <c r="AB62" s="15">
        <f t="shared" si="14"/>
        <v>0</v>
      </c>
      <c r="AC62" s="15">
        <f t="shared" si="14"/>
        <v>0</v>
      </c>
      <c r="AD62" s="16">
        <f t="shared" si="14"/>
        <v>0</v>
      </c>
      <c r="AE62" s="16">
        <f t="shared" si="14"/>
        <v>0</v>
      </c>
      <c r="AF62" s="17">
        <f t="shared" si="14"/>
        <v>0</v>
      </c>
      <c r="AG62" s="18"/>
      <c r="AH62" s="18"/>
    </row>
    <row r="63" spans="2:34">
      <c r="B63" s="19" t="s">
        <v>18</v>
      </c>
      <c r="C63" s="20">
        <f t="shared" ref="C63:AF63" si="15">SUM(C64:C70)</f>
        <v>0</v>
      </c>
      <c r="D63" s="20">
        <f t="shared" si="15"/>
        <v>0</v>
      </c>
      <c r="E63" s="20">
        <f t="shared" si="15"/>
        <v>0</v>
      </c>
      <c r="F63" s="20">
        <f t="shared" si="15"/>
        <v>0</v>
      </c>
      <c r="G63" s="20">
        <f t="shared" si="15"/>
        <v>0</v>
      </c>
      <c r="H63" s="20">
        <f t="shared" si="15"/>
        <v>0</v>
      </c>
      <c r="I63" s="20">
        <f t="shared" si="15"/>
        <v>0</v>
      </c>
      <c r="J63" s="20">
        <f t="shared" si="15"/>
        <v>0</v>
      </c>
      <c r="K63" s="20">
        <f t="shared" si="15"/>
        <v>0</v>
      </c>
      <c r="L63" s="20">
        <f t="shared" si="15"/>
        <v>0</v>
      </c>
      <c r="M63" s="20">
        <f t="shared" si="15"/>
        <v>0</v>
      </c>
      <c r="N63" s="20">
        <f t="shared" si="15"/>
        <v>0</v>
      </c>
      <c r="O63" s="20">
        <f t="shared" si="15"/>
        <v>0</v>
      </c>
      <c r="P63" s="20">
        <f t="shared" si="15"/>
        <v>0</v>
      </c>
      <c r="Q63" s="20">
        <f t="shared" si="15"/>
        <v>0</v>
      </c>
      <c r="R63" s="20">
        <f t="shared" si="15"/>
        <v>0</v>
      </c>
      <c r="S63" s="20">
        <f t="shared" si="15"/>
        <v>0</v>
      </c>
      <c r="T63" s="20">
        <f t="shared" si="15"/>
        <v>0</v>
      </c>
      <c r="U63" s="20">
        <f t="shared" si="15"/>
        <v>0</v>
      </c>
      <c r="V63" s="20">
        <f t="shared" si="15"/>
        <v>0</v>
      </c>
      <c r="W63" s="20">
        <f t="shared" si="15"/>
        <v>0</v>
      </c>
      <c r="X63" s="20">
        <f t="shared" si="15"/>
        <v>0</v>
      </c>
      <c r="Y63" s="20">
        <f t="shared" si="15"/>
        <v>0</v>
      </c>
      <c r="Z63" s="20">
        <f t="shared" si="15"/>
        <v>0</v>
      </c>
      <c r="AA63" s="20">
        <f t="shared" si="15"/>
        <v>0</v>
      </c>
      <c r="AB63" s="20">
        <f t="shared" si="15"/>
        <v>0</v>
      </c>
      <c r="AC63" s="20">
        <f t="shared" si="15"/>
        <v>0</v>
      </c>
      <c r="AD63" s="16">
        <f t="shared" si="15"/>
        <v>0</v>
      </c>
      <c r="AE63" s="16">
        <f t="shared" si="15"/>
        <v>0</v>
      </c>
      <c r="AF63" s="17">
        <f t="shared" si="15"/>
        <v>0</v>
      </c>
      <c r="AG63" s="18"/>
      <c r="AH63" s="18"/>
    </row>
    <row r="64" spans="2:34">
      <c r="B64" s="21" t="s">
        <v>19</v>
      </c>
      <c r="C64" s="22">
        <f>F64+I64+L64+O64+R64+U64+X64+AA64+AD64</f>
        <v>0</v>
      </c>
      <c r="D64" s="22">
        <f t="shared" ref="D64:E70" si="16">G64+J64+M64+P64+S64+V64+Y64+AB64+AE64</f>
        <v>0</v>
      </c>
      <c r="E64" s="22">
        <f t="shared" si="16"/>
        <v>0</v>
      </c>
      <c r="F64" s="23"/>
      <c r="G64" s="24"/>
      <c r="H64" s="24"/>
      <c r="I64" s="23"/>
      <c r="J64" s="24"/>
      <c r="K64" s="24"/>
      <c r="L64" s="23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5"/>
      <c r="AC64" s="25"/>
      <c r="AD64" s="25"/>
      <c r="AE64" s="25"/>
      <c r="AF64" s="26"/>
      <c r="AG64" s="3"/>
      <c r="AH64" s="3"/>
    </row>
    <row r="65" spans="2:34">
      <c r="B65" s="21" t="s">
        <v>20</v>
      </c>
      <c r="C65" s="22">
        <f t="shared" ref="C65:C70" si="17">F65+I65+L65+O65+R65+U65+X65+AA65+AD65</f>
        <v>0</v>
      </c>
      <c r="D65" s="22">
        <f t="shared" si="16"/>
        <v>0</v>
      </c>
      <c r="E65" s="22">
        <f t="shared" si="16"/>
        <v>0</v>
      </c>
      <c r="F65" s="23"/>
      <c r="G65" s="24"/>
      <c r="H65" s="24"/>
      <c r="I65" s="23"/>
      <c r="J65" s="24"/>
      <c r="K65" s="24"/>
      <c r="L65" s="23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5"/>
      <c r="AC65" s="25"/>
      <c r="AD65" s="25"/>
      <c r="AE65" s="25"/>
      <c r="AF65" s="26"/>
      <c r="AG65" s="3"/>
      <c r="AH65" s="3"/>
    </row>
    <row r="66" spans="2:34">
      <c r="B66" s="21" t="s">
        <v>21</v>
      </c>
      <c r="C66" s="22">
        <f t="shared" si="17"/>
        <v>0</v>
      </c>
      <c r="D66" s="22">
        <f t="shared" si="16"/>
        <v>0</v>
      </c>
      <c r="E66" s="22">
        <f t="shared" si="16"/>
        <v>0</v>
      </c>
      <c r="F66" s="23"/>
      <c r="G66" s="24"/>
      <c r="H66" s="24"/>
      <c r="I66" s="23"/>
      <c r="J66" s="24"/>
      <c r="K66" s="24"/>
      <c r="L66" s="23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5"/>
      <c r="AC66" s="25"/>
      <c r="AD66" s="25"/>
      <c r="AE66" s="25"/>
      <c r="AF66" s="26"/>
      <c r="AG66" s="3"/>
      <c r="AH66" s="3"/>
    </row>
    <row r="67" spans="2:34">
      <c r="B67" s="21" t="s">
        <v>22</v>
      </c>
      <c r="C67" s="22">
        <f t="shared" si="17"/>
        <v>0</v>
      </c>
      <c r="D67" s="22">
        <f t="shared" si="16"/>
        <v>0</v>
      </c>
      <c r="E67" s="22">
        <f t="shared" si="16"/>
        <v>0</v>
      </c>
      <c r="F67" s="23"/>
      <c r="G67" s="24"/>
      <c r="H67" s="24"/>
      <c r="I67" s="23"/>
      <c r="J67" s="24"/>
      <c r="K67" s="24"/>
      <c r="L67" s="23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5"/>
      <c r="AC67" s="25"/>
      <c r="AD67" s="25"/>
      <c r="AE67" s="25"/>
      <c r="AF67" s="26"/>
      <c r="AG67" s="3"/>
      <c r="AH67" s="3"/>
    </row>
    <row r="68" spans="2:34">
      <c r="B68" s="21" t="s">
        <v>23</v>
      </c>
      <c r="C68" s="22">
        <f t="shared" si="17"/>
        <v>0</v>
      </c>
      <c r="D68" s="22">
        <f t="shared" si="16"/>
        <v>0</v>
      </c>
      <c r="E68" s="22">
        <f t="shared" si="16"/>
        <v>0</v>
      </c>
      <c r="F68" s="23"/>
      <c r="G68" s="24"/>
      <c r="H68" s="24"/>
      <c r="I68" s="23"/>
      <c r="J68" s="24"/>
      <c r="K68" s="24"/>
      <c r="L68" s="23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5"/>
      <c r="AC68" s="25"/>
      <c r="AD68" s="25"/>
      <c r="AE68" s="25"/>
      <c r="AF68" s="26"/>
      <c r="AG68" s="3"/>
      <c r="AH68" s="3"/>
    </row>
    <row r="69" spans="2:34">
      <c r="B69" s="21" t="s">
        <v>24</v>
      </c>
      <c r="C69" s="22">
        <f t="shared" si="17"/>
        <v>0</v>
      </c>
      <c r="D69" s="22">
        <f t="shared" si="16"/>
        <v>0</v>
      </c>
      <c r="E69" s="22">
        <f t="shared" si="16"/>
        <v>0</v>
      </c>
      <c r="F69" s="23"/>
      <c r="G69" s="24"/>
      <c r="H69" s="24"/>
      <c r="I69" s="23"/>
      <c r="J69" s="24"/>
      <c r="K69" s="24"/>
      <c r="L69" s="23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5"/>
      <c r="AC69" s="25"/>
      <c r="AD69" s="25"/>
      <c r="AE69" s="25"/>
      <c r="AF69" s="26"/>
      <c r="AG69" s="3"/>
      <c r="AH69" s="3"/>
    </row>
    <row r="70" spans="2:34">
      <c r="B70" s="21" t="s">
        <v>25</v>
      </c>
      <c r="C70" s="22">
        <f t="shared" si="17"/>
        <v>0</v>
      </c>
      <c r="D70" s="22">
        <f t="shared" si="16"/>
        <v>0</v>
      </c>
      <c r="E70" s="22">
        <f t="shared" si="16"/>
        <v>0</v>
      </c>
      <c r="F70" s="23"/>
      <c r="G70" s="24"/>
      <c r="H70" s="24"/>
      <c r="I70" s="23"/>
      <c r="J70" s="24"/>
      <c r="K70" s="24"/>
      <c r="L70" s="23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5"/>
      <c r="AC70" s="25"/>
      <c r="AD70" s="25"/>
      <c r="AE70" s="25"/>
      <c r="AF70" s="26"/>
      <c r="AG70" s="3"/>
      <c r="AH70" s="3"/>
    </row>
    <row r="71" spans="2:34">
      <c r="B71" s="27" t="s">
        <v>26</v>
      </c>
      <c r="C71" s="28">
        <f t="shared" ref="C71:AF71" si="18">SUM(C72:C78)</f>
        <v>0</v>
      </c>
      <c r="D71" s="28">
        <f t="shared" si="18"/>
        <v>0</v>
      </c>
      <c r="E71" s="28">
        <f t="shared" si="18"/>
        <v>0</v>
      </c>
      <c r="F71" s="28">
        <f t="shared" si="18"/>
        <v>0</v>
      </c>
      <c r="G71" s="28">
        <f t="shared" si="18"/>
        <v>0</v>
      </c>
      <c r="H71" s="28">
        <f t="shared" si="18"/>
        <v>0</v>
      </c>
      <c r="I71" s="28">
        <f t="shared" si="18"/>
        <v>0</v>
      </c>
      <c r="J71" s="28">
        <f t="shared" si="18"/>
        <v>0</v>
      </c>
      <c r="K71" s="28">
        <f t="shared" si="18"/>
        <v>0</v>
      </c>
      <c r="L71" s="28">
        <f t="shared" si="18"/>
        <v>0</v>
      </c>
      <c r="M71" s="28">
        <f t="shared" si="18"/>
        <v>0</v>
      </c>
      <c r="N71" s="28">
        <f t="shared" si="18"/>
        <v>0</v>
      </c>
      <c r="O71" s="28">
        <f t="shared" si="18"/>
        <v>0</v>
      </c>
      <c r="P71" s="28">
        <f t="shared" si="18"/>
        <v>0</v>
      </c>
      <c r="Q71" s="28">
        <f t="shared" si="18"/>
        <v>0</v>
      </c>
      <c r="R71" s="28">
        <f t="shared" si="18"/>
        <v>0</v>
      </c>
      <c r="S71" s="28">
        <f t="shared" si="18"/>
        <v>0</v>
      </c>
      <c r="T71" s="28">
        <f t="shared" si="18"/>
        <v>0</v>
      </c>
      <c r="U71" s="28">
        <f t="shared" si="18"/>
        <v>0</v>
      </c>
      <c r="V71" s="28">
        <f t="shared" si="18"/>
        <v>0</v>
      </c>
      <c r="W71" s="28">
        <f t="shared" si="18"/>
        <v>0</v>
      </c>
      <c r="X71" s="28">
        <f t="shared" si="18"/>
        <v>0</v>
      </c>
      <c r="Y71" s="28">
        <f t="shared" si="18"/>
        <v>0</v>
      </c>
      <c r="Z71" s="28">
        <f t="shared" si="18"/>
        <v>0</v>
      </c>
      <c r="AA71" s="28">
        <f t="shared" si="18"/>
        <v>0</v>
      </c>
      <c r="AB71" s="28">
        <f t="shared" si="18"/>
        <v>0</v>
      </c>
      <c r="AC71" s="28">
        <f t="shared" si="18"/>
        <v>0</v>
      </c>
      <c r="AD71" s="28">
        <f t="shared" si="18"/>
        <v>0</v>
      </c>
      <c r="AE71" s="28">
        <f t="shared" si="18"/>
        <v>0</v>
      </c>
      <c r="AF71" s="28">
        <f t="shared" si="18"/>
        <v>0</v>
      </c>
      <c r="AG71" s="18"/>
      <c r="AH71" s="18"/>
    </row>
    <row r="72" spans="2:34">
      <c r="B72" s="21" t="s">
        <v>19</v>
      </c>
      <c r="C72" s="22">
        <f>F72+I72+L72+O72+R72+U72+X72+AA72+AD72</f>
        <v>0</v>
      </c>
      <c r="D72" s="29">
        <f t="shared" ref="D72:E78" si="19">G72+J72+M72+P72+S72+V72+Y72+AB72+AE72</f>
        <v>0</v>
      </c>
      <c r="E72" s="29">
        <f t="shared" si="19"/>
        <v>0</v>
      </c>
      <c r="F72" s="23"/>
      <c r="G72" s="24"/>
      <c r="H72" s="24"/>
      <c r="I72" s="23"/>
      <c r="J72" s="24"/>
      <c r="K72" s="24"/>
      <c r="L72" s="23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5"/>
      <c r="AC72" s="25"/>
      <c r="AD72" s="25"/>
      <c r="AE72" s="25"/>
      <c r="AF72" s="26"/>
      <c r="AG72" s="3"/>
      <c r="AH72" s="3"/>
    </row>
    <row r="73" spans="2:34">
      <c r="B73" s="21" t="s">
        <v>20</v>
      </c>
      <c r="C73" s="22">
        <f t="shared" ref="C73:C78" si="20">F73+I73+L73+O73+R73+U73+X73+AA73+AD73</f>
        <v>0</v>
      </c>
      <c r="D73" s="29">
        <f t="shared" si="19"/>
        <v>0</v>
      </c>
      <c r="E73" s="29">
        <f t="shared" si="19"/>
        <v>0</v>
      </c>
      <c r="F73" s="23"/>
      <c r="G73" s="24"/>
      <c r="H73" s="24"/>
      <c r="I73" s="23"/>
      <c r="J73" s="24"/>
      <c r="K73" s="24"/>
      <c r="L73" s="23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5"/>
      <c r="AC73" s="25"/>
      <c r="AD73" s="25"/>
      <c r="AE73" s="25"/>
      <c r="AF73" s="26"/>
      <c r="AG73" s="3"/>
      <c r="AH73" s="3"/>
    </row>
    <row r="74" spans="2:34">
      <c r="B74" s="21" t="s">
        <v>21</v>
      </c>
      <c r="C74" s="22">
        <f t="shared" si="20"/>
        <v>0</v>
      </c>
      <c r="D74" s="29">
        <f t="shared" si="19"/>
        <v>0</v>
      </c>
      <c r="E74" s="29">
        <f t="shared" si="19"/>
        <v>0</v>
      </c>
      <c r="F74" s="23"/>
      <c r="G74" s="24"/>
      <c r="H74" s="24"/>
      <c r="I74" s="23"/>
      <c r="J74" s="24"/>
      <c r="K74" s="24"/>
      <c r="L74" s="23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5"/>
      <c r="AC74" s="25"/>
      <c r="AD74" s="25"/>
      <c r="AE74" s="25"/>
      <c r="AF74" s="26"/>
      <c r="AG74" s="3"/>
      <c r="AH74" s="3"/>
    </row>
    <row r="75" spans="2:34">
      <c r="B75" s="21" t="s">
        <v>22</v>
      </c>
      <c r="C75" s="30">
        <f t="shared" si="20"/>
        <v>0</v>
      </c>
      <c r="D75" s="31">
        <f t="shared" si="19"/>
        <v>0</v>
      </c>
      <c r="E75" s="31">
        <f t="shared" si="19"/>
        <v>0</v>
      </c>
      <c r="F75" s="32"/>
      <c r="G75" s="33"/>
      <c r="H75" s="33"/>
      <c r="I75" s="32"/>
      <c r="J75" s="33"/>
      <c r="K75" s="33"/>
      <c r="L75" s="32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4"/>
      <c r="AC75" s="34"/>
      <c r="AD75" s="34"/>
      <c r="AE75" s="34"/>
      <c r="AF75" s="35"/>
      <c r="AG75" s="3"/>
      <c r="AH75" s="3"/>
    </row>
    <row r="76" spans="2:34">
      <c r="B76" s="21" t="s">
        <v>23</v>
      </c>
      <c r="C76" s="30">
        <f t="shared" si="20"/>
        <v>0</v>
      </c>
      <c r="D76" s="31">
        <f t="shared" si="19"/>
        <v>0</v>
      </c>
      <c r="E76" s="31">
        <f t="shared" si="19"/>
        <v>0</v>
      </c>
      <c r="F76" s="32"/>
      <c r="G76" s="33"/>
      <c r="H76" s="33"/>
      <c r="I76" s="32"/>
      <c r="J76" s="33"/>
      <c r="K76" s="33"/>
      <c r="L76" s="32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4"/>
      <c r="AC76" s="34"/>
      <c r="AD76" s="34"/>
      <c r="AE76" s="34"/>
      <c r="AF76" s="35"/>
      <c r="AG76" s="3"/>
      <c r="AH76" s="3"/>
    </row>
    <row r="77" spans="2:34">
      <c r="B77" s="21" t="s">
        <v>24</v>
      </c>
      <c r="C77" s="30">
        <f t="shared" si="20"/>
        <v>0</v>
      </c>
      <c r="D77" s="31">
        <f t="shared" si="19"/>
        <v>0</v>
      </c>
      <c r="E77" s="31">
        <f t="shared" si="19"/>
        <v>0</v>
      </c>
      <c r="F77" s="32"/>
      <c r="G77" s="33"/>
      <c r="H77" s="33"/>
      <c r="I77" s="32"/>
      <c r="J77" s="33"/>
      <c r="K77" s="33"/>
      <c r="L77" s="32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4"/>
      <c r="AC77" s="34"/>
      <c r="AD77" s="34"/>
      <c r="AE77" s="34"/>
      <c r="AF77" s="35"/>
      <c r="AG77" s="3"/>
      <c r="AH77" s="3"/>
    </row>
    <row r="78" spans="2:34" ht="12" thickBot="1">
      <c r="B78" s="36" t="s">
        <v>25</v>
      </c>
      <c r="C78" s="37">
        <f t="shared" si="20"/>
        <v>0</v>
      </c>
      <c r="D78" s="38">
        <f t="shared" si="19"/>
        <v>0</v>
      </c>
      <c r="E78" s="38">
        <f t="shared" si="19"/>
        <v>0</v>
      </c>
      <c r="F78" s="39"/>
      <c r="G78" s="40"/>
      <c r="H78" s="40"/>
      <c r="I78" s="39"/>
      <c r="J78" s="40"/>
      <c r="K78" s="40"/>
      <c r="L78" s="39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1"/>
      <c r="AC78" s="41"/>
      <c r="AD78" s="41"/>
      <c r="AE78" s="41"/>
      <c r="AF78" s="42"/>
      <c r="AG78" s="3"/>
      <c r="AH78" s="3"/>
    </row>
    <row r="79" spans="2:34" s="3" customFormat="1" ht="12" thickBot="1"/>
    <row r="80" spans="2:34" s="10" customFormat="1" ht="25.5" customHeight="1">
      <c r="B80" s="57" t="s">
        <v>32</v>
      </c>
      <c r="C80" s="63" t="s">
        <v>5</v>
      </c>
      <c r="D80" s="64"/>
      <c r="E80" s="65"/>
      <c r="F80" s="59" t="s">
        <v>6</v>
      </c>
      <c r="G80" s="60"/>
      <c r="H80" s="61"/>
      <c r="I80" s="59" t="s">
        <v>7</v>
      </c>
      <c r="J80" s="60"/>
      <c r="K80" s="61"/>
      <c r="L80" s="59" t="s">
        <v>8</v>
      </c>
      <c r="M80" s="60"/>
      <c r="N80" s="61"/>
      <c r="O80" s="59" t="s">
        <v>9</v>
      </c>
      <c r="P80" s="60"/>
      <c r="Q80" s="61"/>
      <c r="R80" s="59" t="s">
        <v>10</v>
      </c>
      <c r="S80" s="60"/>
      <c r="T80" s="61"/>
      <c r="U80" s="59" t="s">
        <v>11</v>
      </c>
      <c r="V80" s="60"/>
      <c r="W80" s="61"/>
      <c r="X80" s="59" t="s">
        <v>12</v>
      </c>
      <c r="Y80" s="60"/>
      <c r="Z80" s="61"/>
      <c r="AA80" s="59" t="s">
        <v>13</v>
      </c>
      <c r="AB80" s="60"/>
      <c r="AC80" s="61"/>
      <c r="AD80" s="59" t="s">
        <v>14</v>
      </c>
      <c r="AE80" s="60"/>
      <c r="AF80" s="62"/>
    </row>
    <row r="81" spans="2:34" s="10" customFormat="1" ht="44.25" customHeight="1">
      <c r="B81" s="58"/>
      <c r="C81" s="11" t="s">
        <v>33</v>
      </c>
      <c r="D81" s="11" t="s">
        <v>34</v>
      </c>
      <c r="E81" s="11" t="s">
        <v>35</v>
      </c>
      <c r="F81" s="11" t="s">
        <v>33</v>
      </c>
      <c r="G81" s="11" t="s">
        <v>34</v>
      </c>
      <c r="H81" s="11" t="s">
        <v>35</v>
      </c>
      <c r="I81" s="11" t="s">
        <v>33</v>
      </c>
      <c r="J81" s="11" t="s">
        <v>34</v>
      </c>
      <c r="K81" s="11" t="s">
        <v>35</v>
      </c>
      <c r="L81" s="11" t="s">
        <v>33</v>
      </c>
      <c r="M81" s="11" t="s">
        <v>34</v>
      </c>
      <c r="N81" s="11" t="s">
        <v>35</v>
      </c>
      <c r="O81" s="11" t="s">
        <v>33</v>
      </c>
      <c r="P81" s="11" t="s">
        <v>34</v>
      </c>
      <c r="Q81" s="11" t="s">
        <v>35</v>
      </c>
      <c r="R81" s="11" t="s">
        <v>33</v>
      </c>
      <c r="S81" s="11" t="s">
        <v>34</v>
      </c>
      <c r="T81" s="11" t="s">
        <v>35</v>
      </c>
      <c r="U81" s="11" t="s">
        <v>33</v>
      </c>
      <c r="V81" s="11" t="s">
        <v>34</v>
      </c>
      <c r="W81" s="11" t="s">
        <v>35</v>
      </c>
      <c r="X81" s="11" t="s">
        <v>33</v>
      </c>
      <c r="Y81" s="11" t="s">
        <v>34</v>
      </c>
      <c r="Z81" s="11" t="s">
        <v>35</v>
      </c>
      <c r="AA81" s="11" t="s">
        <v>33</v>
      </c>
      <c r="AB81" s="12" t="s">
        <v>34</v>
      </c>
      <c r="AC81" s="12" t="s">
        <v>35</v>
      </c>
      <c r="AD81" s="12" t="s">
        <v>33</v>
      </c>
      <c r="AE81" s="12" t="s">
        <v>34</v>
      </c>
      <c r="AF81" s="13" t="s">
        <v>35</v>
      </c>
    </row>
    <row r="82" spans="2:34">
      <c r="B82" s="14" t="s">
        <v>5</v>
      </c>
      <c r="C82" s="43">
        <f t="shared" ref="C82:AF82" si="21">SUM(C83:C89)</f>
        <v>0</v>
      </c>
      <c r="D82" s="43">
        <f t="shared" si="21"/>
        <v>0</v>
      </c>
      <c r="E82" s="43">
        <f t="shared" si="21"/>
        <v>0</v>
      </c>
      <c r="F82" s="43">
        <f t="shared" si="21"/>
        <v>0</v>
      </c>
      <c r="G82" s="43">
        <f t="shared" si="21"/>
        <v>0</v>
      </c>
      <c r="H82" s="44">
        <f t="shared" si="21"/>
        <v>0</v>
      </c>
      <c r="I82" s="43">
        <f t="shared" si="21"/>
        <v>0</v>
      </c>
      <c r="J82" s="43">
        <f t="shared" si="21"/>
        <v>0</v>
      </c>
      <c r="K82" s="44">
        <f t="shared" si="21"/>
        <v>0</v>
      </c>
      <c r="L82" s="43">
        <f t="shared" si="21"/>
        <v>0</v>
      </c>
      <c r="M82" s="43">
        <f t="shared" si="21"/>
        <v>0</v>
      </c>
      <c r="N82" s="44">
        <f t="shared" si="21"/>
        <v>0</v>
      </c>
      <c r="O82" s="45">
        <f t="shared" si="21"/>
        <v>0</v>
      </c>
      <c r="P82" s="45">
        <f t="shared" si="21"/>
        <v>0</v>
      </c>
      <c r="Q82" s="45">
        <f t="shared" si="21"/>
        <v>0</v>
      </c>
      <c r="R82" s="45">
        <f t="shared" si="21"/>
        <v>0</v>
      </c>
      <c r="S82" s="45">
        <f t="shared" si="21"/>
        <v>0</v>
      </c>
      <c r="T82" s="45">
        <f t="shared" si="21"/>
        <v>0</v>
      </c>
      <c r="U82" s="45">
        <f t="shared" si="21"/>
        <v>0</v>
      </c>
      <c r="V82" s="45">
        <f t="shared" si="21"/>
        <v>0</v>
      </c>
      <c r="W82" s="45">
        <f t="shared" si="21"/>
        <v>0</v>
      </c>
      <c r="X82" s="45">
        <f t="shared" si="21"/>
        <v>0</v>
      </c>
      <c r="Y82" s="45">
        <f t="shared" si="21"/>
        <v>0</v>
      </c>
      <c r="Z82" s="45">
        <f t="shared" si="21"/>
        <v>0</v>
      </c>
      <c r="AA82" s="45">
        <f t="shared" si="21"/>
        <v>0</v>
      </c>
      <c r="AB82" s="46">
        <f t="shared" si="21"/>
        <v>0</v>
      </c>
      <c r="AC82" s="46">
        <f t="shared" si="21"/>
        <v>0</v>
      </c>
      <c r="AD82" s="46">
        <f t="shared" si="21"/>
        <v>0</v>
      </c>
      <c r="AE82" s="46">
        <f t="shared" si="21"/>
        <v>0</v>
      </c>
      <c r="AF82" s="47">
        <f t="shared" si="21"/>
        <v>0</v>
      </c>
    </row>
    <row r="83" spans="2:34">
      <c r="B83" s="21" t="s">
        <v>19</v>
      </c>
      <c r="C83" s="30">
        <f>F83+I83+L83+O83+R83+U83+X83+AA83+AD83</f>
        <v>0</v>
      </c>
      <c r="D83" s="30">
        <f t="shared" ref="D83:E89" si="22">G83+J83+M83+P83+S83+V83+Y83+AB83+AE83</f>
        <v>0</v>
      </c>
      <c r="E83" s="31">
        <f t="shared" si="22"/>
        <v>0</v>
      </c>
      <c r="F83" s="32"/>
      <c r="G83" s="32"/>
      <c r="H83" s="24"/>
      <c r="I83" s="32"/>
      <c r="J83" s="32"/>
      <c r="K83" s="24"/>
      <c r="L83" s="32"/>
      <c r="M83" s="32"/>
      <c r="N83" s="24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4"/>
      <c r="AC83" s="34"/>
      <c r="AD83" s="34"/>
      <c r="AE83" s="34"/>
      <c r="AF83" s="26"/>
    </row>
    <row r="84" spans="2:34">
      <c r="B84" s="21" t="s">
        <v>20</v>
      </c>
      <c r="C84" s="30">
        <f t="shared" ref="C84:C89" si="23">F84+I84+L84+O84+R84+U84+X84+AA84+AD84</f>
        <v>0</v>
      </c>
      <c r="D84" s="30">
        <f t="shared" si="22"/>
        <v>0</v>
      </c>
      <c r="E84" s="31">
        <f t="shared" si="22"/>
        <v>0</v>
      </c>
      <c r="F84" s="32"/>
      <c r="G84" s="32"/>
      <c r="H84" s="24"/>
      <c r="I84" s="32"/>
      <c r="J84" s="32"/>
      <c r="K84" s="24"/>
      <c r="L84" s="32"/>
      <c r="M84" s="32"/>
      <c r="N84" s="24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4"/>
      <c r="AC84" s="34"/>
      <c r="AD84" s="34"/>
      <c r="AE84" s="34"/>
      <c r="AF84" s="35"/>
    </row>
    <row r="85" spans="2:34">
      <c r="B85" s="21" t="s">
        <v>21</v>
      </c>
      <c r="C85" s="30">
        <f t="shared" si="23"/>
        <v>0</v>
      </c>
      <c r="D85" s="30">
        <f t="shared" si="22"/>
        <v>0</v>
      </c>
      <c r="E85" s="31">
        <f t="shared" si="22"/>
        <v>0</v>
      </c>
      <c r="F85" s="32"/>
      <c r="G85" s="32"/>
      <c r="H85" s="24"/>
      <c r="I85" s="32"/>
      <c r="J85" s="32"/>
      <c r="K85" s="24"/>
      <c r="L85" s="32"/>
      <c r="M85" s="32"/>
      <c r="N85" s="24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4"/>
      <c r="AC85" s="34"/>
      <c r="AD85" s="34"/>
      <c r="AE85" s="34"/>
      <c r="AF85" s="35"/>
    </row>
    <row r="86" spans="2:34">
      <c r="B86" s="21" t="s">
        <v>22</v>
      </c>
      <c r="C86" s="30">
        <f t="shared" si="23"/>
        <v>0</v>
      </c>
      <c r="D86" s="30">
        <f t="shared" si="22"/>
        <v>0</v>
      </c>
      <c r="E86" s="31">
        <f t="shared" si="22"/>
        <v>0</v>
      </c>
      <c r="F86" s="32"/>
      <c r="G86" s="32"/>
      <c r="H86" s="24"/>
      <c r="I86" s="32"/>
      <c r="J86" s="32"/>
      <c r="K86" s="24"/>
      <c r="L86" s="32"/>
      <c r="M86" s="32"/>
      <c r="N86" s="24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4"/>
      <c r="AC86" s="34"/>
      <c r="AD86" s="34"/>
      <c r="AE86" s="34"/>
      <c r="AF86" s="35"/>
    </row>
    <row r="87" spans="2:34">
      <c r="B87" s="21" t="s">
        <v>23</v>
      </c>
      <c r="C87" s="30">
        <f t="shared" si="23"/>
        <v>0</v>
      </c>
      <c r="D87" s="30">
        <f t="shared" si="22"/>
        <v>0</v>
      </c>
      <c r="E87" s="31">
        <f t="shared" si="22"/>
        <v>0</v>
      </c>
      <c r="F87" s="32"/>
      <c r="G87" s="32"/>
      <c r="H87" s="24"/>
      <c r="I87" s="32"/>
      <c r="J87" s="32"/>
      <c r="K87" s="24"/>
      <c r="L87" s="32"/>
      <c r="M87" s="32"/>
      <c r="N87" s="24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4"/>
      <c r="AC87" s="34"/>
      <c r="AD87" s="34"/>
      <c r="AE87" s="34"/>
      <c r="AF87" s="35"/>
    </row>
    <row r="88" spans="2:34">
      <c r="B88" s="21" t="s">
        <v>24</v>
      </c>
      <c r="C88" s="30">
        <f t="shared" si="23"/>
        <v>0</v>
      </c>
      <c r="D88" s="30">
        <f t="shared" si="22"/>
        <v>0</v>
      </c>
      <c r="E88" s="31">
        <f t="shared" si="22"/>
        <v>0</v>
      </c>
      <c r="F88" s="32"/>
      <c r="G88" s="32"/>
      <c r="H88" s="24"/>
      <c r="I88" s="32"/>
      <c r="J88" s="32"/>
      <c r="K88" s="24"/>
      <c r="L88" s="32"/>
      <c r="M88" s="32"/>
      <c r="N88" s="24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4"/>
      <c r="AC88" s="34"/>
      <c r="AD88" s="34"/>
      <c r="AE88" s="34"/>
      <c r="AF88" s="35"/>
    </row>
    <row r="89" spans="2:34" ht="12" thickBot="1">
      <c r="B89" s="36" t="s">
        <v>25</v>
      </c>
      <c r="C89" s="37">
        <f t="shared" si="23"/>
        <v>0</v>
      </c>
      <c r="D89" s="37">
        <f t="shared" si="22"/>
        <v>0</v>
      </c>
      <c r="E89" s="38">
        <f t="shared" si="22"/>
        <v>0</v>
      </c>
      <c r="F89" s="39"/>
      <c r="G89" s="39"/>
      <c r="H89" s="48"/>
      <c r="I89" s="39"/>
      <c r="J89" s="39"/>
      <c r="K89" s="48"/>
      <c r="L89" s="39"/>
      <c r="M89" s="39"/>
      <c r="N89" s="48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1"/>
      <c r="AC89" s="41"/>
      <c r="AD89" s="41"/>
      <c r="AE89" s="41"/>
      <c r="AF89" s="42"/>
    </row>
    <row r="90" spans="2:34">
      <c r="B90" s="3"/>
      <c r="C90" s="3"/>
      <c r="D90" s="3"/>
      <c r="U90" s="2"/>
      <c r="V90" s="2"/>
    </row>
    <row r="91" spans="2:34" s="10" customFormat="1" ht="17.25" hidden="1" customHeight="1">
      <c r="B91" s="57" t="s">
        <v>36</v>
      </c>
      <c r="C91" s="63" t="s">
        <v>5</v>
      </c>
      <c r="D91" s="64"/>
      <c r="E91" s="64"/>
      <c r="F91" s="64"/>
      <c r="G91" s="64"/>
      <c r="H91" s="65"/>
      <c r="I91" s="59" t="s">
        <v>6</v>
      </c>
      <c r="J91" s="60"/>
      <c r="K91" s="60"/>
      <c r="L91" s="60"/>
      <c r="M91" s="60"/>
      <c r="N91" s="61"/>
      <c r="O91" s="59" t="s">
        <v>7</v>
      </c>
      <c r="P91" s="60"/>
      <c r="Q91" s="60"/>
      <c r="R91" s="60"/>
      <c r="S91" s="60"/>
      <c r="T91" s="61"/>
      <c r="U91" s="59" t="s">
        <v>8</v>
      </c>
      <c r="V91" s="60"/>
      <c r="W91" s="60"/>
      <c r="X91" s="60"/>
      <c r="Y91" s="60"/>
      <c r="Z91" s="61"/>
      <c r="AA91" s="59" t="s">
        <v>9</v>
      </c>
      <c r="AB91" s="60"/>
      <c r="AC91" s="60"/>
      <c r="AD91" s="60"/>
      <c r="AE91" s="60"/>
      <c r="AF91" s="62"/>
      <c r="AG91" s="9"/>
      <c r="AH91" s="9"/>
    </row>
    <row r="92" spans="2:34" s="10" customFormat="1" ht="48" hidden="1" customHeight="1">
      <c r="B92" s="58"/>
      <c r="C92" s="49" t="s">
        <v>37</v>
      </c>
      <c r="D92" s="50" t="s">
        <v>38</v>
      </c>
      <c r="E92" s="50" t="s">
        <v>39</v>
      </c>
      <c r="F92" s="50" t="s">
        <v>40</v>
      </c>
      <c r="G92" s="49" t="s">
        <v>41</v>
      </c>
      <c r="H92" s="50" t="s">
        <v>42</v>
      </c>
      <c r="I92" s="49" t="s">
        <v>37</v>
      </c>
      <c r="J92" s="50" t="s">
        <v>38</v>
      </c>
      <c r="K92" s="50" t="s">
        <v>39</v>
      </c>
      <c r="L92" s="50" t="s">
        <v>40</v>
      </c>
      <c r="M92" s="49" t="s">
        <v>41</v>
      </c>
      <c r="N92" s="49" t="s">
        <v>42</v>
      </c>
      <c r="O92" s="49" t="s">
        <v>37</v>
      </c>
      <c r="P92" s="50" t="s">
        <v>38</v>
      </c>
      <c r="Q92" s="50" t="s">
        <v>39</v>
      </c>
      <c r="R92" s="50" t="s">
        <v>40</v>
      </c>
      <c r="S92" s="50" t="s">
        <v>41</v>
      </c>
      <c r="T92" s="50" t="s">
        <v>42</v>
      </c>
      <c r="U92" s="49" t="s">
        <v>37</v>
      </c>
      <c r="V92" s="49" t="s">
        <v>38</v>
      </c>
      <c r="W92" s="49" t="s">
        <v>39</v>
      </c>
      <c r="X92" s="50" t="s">
        <v>40</v>
      </c>
      <c r="Y92" s="50" t="s">
        <v>41</v>
      </c>
      <c r="Z92" s="50" t="s">
        <v>42</v>
      </c>
      <c r="AA92" s="50" t="s">
        <v>37</v>
      </c>
      <c r="AB92" s="50" t="s">
        <v>38</v>
      </c>
      <c r="AC92" s="50" t="s">
        <v>39</v>
      </c>
      <c r="AD92" s="50" t="s">
        <v>40</v>
      </c>
      <c r="AE92" s="50" t="s">
        <v>41</v>
      </c>
      <c r="AF92" s="51" t="s">
        <v>42</v>
      </c>
      <c r="AG92" s="9"/>
      <c r="AH92" s="9"/>
    </row>
    <row r="93" spans="2:34" hidden="1">
      <c r="B93" s="14" t="s">
        <v>5</v>
      </c>
      <c r="C93" s="15">
        <f>SUM(C94:C100)</f>
        <v>0</v>
      </c>
      <c r="D93" s="45">
        <f>SUM(D94:D100)</f>
        <v>0</v>
      </c>
      <c r="E93" s="45">
        <f t="shared" ref="E93:AF93" si="24">SUM(E94:E100)</f>
        <v>0</v>
      </c>
      <c r="F93" s="44">
        <f t="shared" si="24"/>
        <v>0</v>
      </c>
      <c r="G93" s="15">
        <f t="shared" si="24"/>
        <v>0</v>
      </c>
      <c r="H93" s="15">
        <f t="shared" si="24"/>
        <v>0</v>
      </c>
      <c r="I93" s="15">
        <f t="shared" si="24"/>
        <v>0</v>
      </c>
      <c r="J93" s="44">
        <f t="shared" si="24"/>
        <v>0</v>
      </c>
      <c r="K93" s="44">
        <f t="shared" si="24"/>
        <v>0</v>
      </c>
      <c r="L93" s="44">
        <f t="shared" si="24"/>
        <v>0</v>
      </c>
      <c r="M93" s="15">
        <f t="shared" si="24"/>
        <v>0</v>
      </c>
      <c r="N93" s="15">
        <f t="shared" si="24"/>
        <v>0</v>
      </c>
      <c r="O93" s="15">
        <f t="shared" si="24"/>
        <v>0</v>
      </c>
      <c r="P93" s="44">
        <f t="shared" si="24"/>
        <v>0</v>
      </c>
      <c r="Q93" s="44">
        <f t="shared" si="24"/>
        <v>0</v>
      </c>
      <c r="R93" s="44">
        <f t="shared" si="24"/>
        <v>0</v>
      </c>
      <c r="S93" s="44">
        <f t="shared" si="24"/>
        <v>0</v>
      </c>
      <c r="T93" s="44">
        <f t="shared" si="24"/>
        <v>0</v>
      </c>
      <c r="U93" s="15">
        <f t="shared" si="24"/>
        <v>0</v>
      </c>
      <c r="V93" s="15">
        <f t="shared" si="24"/>
        <v>0</v>
      </c>
      <c r="W93" s="15">
        <f t="shared" si="24"/>
        <v>0</v>
      </c>
      <c r="X93" s="44">
        <f t="shared" si="24"/>
        <v>0</v>
      </c>
      <c r="Y93" s="44">
        <f t="shared" si="24"/>
        <v>0</v>
      </c>
      <c r="Z93" s="44">
        <f t="shared" si="24"/>
        <v>0</v>
      </c>
      <c r="AA93" s="44">
        <f t="shared" si="24"/>
        <v>0</v>
      </c>
      <c r="AB93" s="44">
        <f t="shared" si="24"/>
        <v>0</v>
      </c>
      <c r="AC93" s="44">
        <f t="shared" si="24"/>
        <v>0</v>
      </c>
      <c r="AD93" s="44">
        <f t="shared" si="24"/>
        <v>0</v>
      </c>
      <c r="AE93" s="44">
        <f t="shared" si="24"/>
        <v>0</v>
      </c>
      <c r="AF93" s="17">
        <f t="shared" si="24"/>
        <v>0</v>
      </c>
      <c r="AG93" s="18"/>
      <c r="AH93" s="18"/>
    </row>
    <row r="94" spans="2:34" hidden="1">
      <c r="B94" s="21" t="s">
        <v>19</v>
      </c>
      <c r="C94" s="22">
        <f>I94+O94+U94+AA94+C105+I105+O105+U105+AA105</f>
        <v>0</v>
      </c>
      <c r="D94" s="31">
        <f t="shared" ref="D94:H100" si="25">J94+P94+V94+AB94+D105+J105+P105+V105+AB105</f>
        <v>0</v>
      </c>
      <c r="E94" s="31">
        <f t="shared" si="25"/>
        <v>0</v>
      </c>
      <c r="F94" s="29">
        <f t="shared" si="25"/>
        <v>0</v>
      </c>
      <c r="G94" s="22">
        <f t="shared" si="25"/>
        <v>0</v>
      </c>
      <c r="H94" s="22">
        <f t="shared" si="25"/>
        <v>0</v>
      </c>
      <c r="I94" s="23"/>
      <c r="J94" s="24"/>
      <c r="K94" s="24"/>
      <c r="L94" s="24"/>
      <c r="M94" s="23"/>
      <c r="N94" s="23"/>
      <c r="O94" s="23"/>
      <c r="P94" s="24"/>
      <c r="Q94" s="24"/>
      <c r="R94" s="24"/>
      <c r="S94" s="24"/>
      <c r="T94" s="24"/>
      <c r="U94" s="23"/>
      <c r="V94" s="23"/>
      <c r="W94" s="23"/>
      <c r="X94" s="24"/>
      <c r="Y94" s="24"/>
      <c r="Z94" s="24"/>
      <c r="AA94" s="24"/>
      <c r="AB94" s="24"/>
      <c r="AC94" s="24"/>
      <c r="AD94" s="24"/>
      <c r="AE94" s="24"/>
      <c r="AF94" s="26"/>
      <c r="AG94" s="3"/>
      <c r="AH94" s="3"/>
    </row>
    <row r="95" spans="2:34" hidden="1">
      <c r="B95" s="21" t="s">
        <v>20</v>
      </c>
      <c r="C95" s="22">
        <f t="shared" ref="C95:C100" si="26">I95+O95+U95+AA95+C106+I106+O106+U106+AA106</f>
        <v>0</v>
      </c>
      <c r="D95" s="31">
        <f t="shared" si="25"/>
        <v>0</v>
      </c>
      <c r="E95" s="31">
        <f t="shared" si="25"/>
        <v>0</v>
      </c>
      <c r="F95" s="29">
        <f t="shared" si="25"/>
        <v>0</v>
      </c>
      <c r="G95" s="22">
        <f t="shared" si="25"/>
        <v>0</v>
      </c>
      <c r="H95" s="22">
        <f t="shared" si="25"/>
        <v>0</v>
      </c>
      <c r="I95" s="23"/>
      <c r="J95" s="24"/>
      <c r="K95" s="24"/>
      <c r="L95" s="24"/>
      <c r="M95" s="23"/>
      <c r="N95" s="23"/>
      <c r="O95" s="23"/>
      <c r="P95" s="24"/>
      <c r="Q95" s="24"/>
      <c r="R95" s="24"/>
      <c r="S95" s="24"/>
      <c r="T95" s="24"/>
      <c r="U95" s="23"/>
      <c r="V95" s="23"/>
      <c r="W95" s="23"/>
      <c r="X95" s="24"/>
      <c r="Y95" s="24"/>
      <c r="Z95" s="24"/>
      <c r="AA95" s="24"/>
      <c r="AB95" s="24"/>
      <c r="AC95" s="24"/>
      <c r="AD95" s="24"/>
      <c r="AE95" s="24"/>
      <c r="AF95" s="26"/>
      <c r="AG95" s="3"/>
      <c r="AH95" s="3"/>
    </row>
    <row r="96" spans="2:34" hidden="1">
      <c r="B96" s="21" t="s">
        <v>21</v>
      </c>
      <c r="C96" s="22">
        <f t="shared" si="26"/>
        <v>0</v>
      </c>
      <c r="D96" s="31">
        <f t="shared" si="25"/>
        <v>0</v>
      </c>
      <c r="E96" s="31">
        <f t="shared" si="25"/>
        <v>0</v>
      </c>
      <c r="F96" s="29">
        <f t="shared" si="25"/>
        <v>0</v>
      </c>
      <c r="G96" s="22">
        <f t="shared" si="25"/>
        <v>0</v>
      </c>
      <c r="H96" s="22">
        <f t="shared" si="25"/>
        <v>0</v>
      </c>
      <c r="I96" s="23"/>
      <c r="J96" s="24"/>
      <c r="K96" s="24"/>
      <c r="L96" s="24"/>
      <c r="M96" s="23"/>
      <c r="N96" s="23"/>
      <c r="O96" s="23"/>
      <c r="P96" s="24"/>
      <c r="Q96" s="24"/>
      <c r="R96" s="24"/>
      <c r="S96" s="24"/>
      <c r="T96" s="24"/>
      <c r="U96" s="23"/>
      <c r="V96" s="23"/>
      <c r="W96" s="23"/>
      <c r="X96" s="24"/>
      <c r="Y96" s="24"/>
      <c r="Z96" s="24"/>
      <c r="AA96" s="24"/>
      <c r="AB96" s="24"/>
      <c r="AC96" s="24"/>
      <c r="AD96" s="24"/>
      <c r="AE96" s="24"/>
      <c r="AF96" s="26"/>
      <c r="AG96" s="3"/>
      <c r="AH96" s="3"/>
    </row>
    <row r="97" spans="2:34" hidden="1">
      <c r="B97" s="21" t="s">
        <v>22</v>
      </c>
      <c r="C97" s="22">
        <f t="shared" si="26"/>
        <v>0</v>
      </c>
      <c r="D97" s="31">
        <f t="shared" si="25"/>
        <v>0</v>
      </c>
      <c r="E97" s="31">
        <f t="shared" si="25"/>
        <v>0</v>
      </c>
      <c r="F97" s="29">
        <f t="shared" si="25"/>
        <v>0</v>
      </c>
      <c r="G97" s="22">
        <f t="shared" si="25"/>
        <v>0</v>
      </c>
      <c r="H97" s="22">
        <f t="shared" si="25"/>
        <v>0</v>
      </c>
      <c r="I97" s="23"/>
      <c r="J97" s="24"/>
      <c r="K97" s="24"/>
      <c r="L97" s="24"/>
      <c r="M97" s="23"/>
      <c r="N97" s="23"/>
      <c r="O97" s="23"/>
      <c r="P97" s="24"/>
      <c r="Q97" s="24"/>
      <c r="R97" s="24"/>
      <c r="S97" s="24"/>
      <c r="T97" s="24"/>
      <c r="U97" s="23"/>
      <c r="V97" s="23"/>
      <c r="W97" s="23"/>
      <c r="X97" s="24"/>
      <c r="Y97" s="24"/>
      <c r="Z97" s="24"/>
      <c r="AA97" s="24"/>
      <c r="AB97" s="24"/>
      <c r="AC97" s="24"/>
      <c r="AD97" s="24"/>
      <c r="AE97" s="24"/>
      <c r="AF97" s="26"/>
      <c r="AG97" s="3"/>
      <c r="AH97" s="3"/>
    </row>
    <row r="98" spans="2:34" hidden="1">
      <c r="B98" s="21" t="s">
        <v>23</v>
      </c>
      <c r="C98" s="22">
        <f t="shared" si="26"/>
        <v>0</v>
      </c>
      <c r="D98" s="31">
        <f t="shared" si="25"/>
        <v>0</v>
      </c>
      <c r="E98" s="31">
        <f t="shared" si="25"/>
        <v>0</v>
      </c>
      <c r="F98" s="29">
        <f t="shared" si="25"/>
        <v>0</v>
      </c>
      <c r="G98" s="22">
        <f t="shared" si="25"/>
        <v>0</v>
      </c>
      <c r="H98" s="22">
        <f t="shared" si="25"/>
        <v>0</v>
      </c>
      <c r="I98" s="23"/>
      <c r="J98" s="24"/>
      <c r="K98" s="24"/>
      <c r="L98" s="24"/>
      <c r="M98" s="23"/>
      <c r="N98" s="23"/>
      <c r="O98" s="23"/>
      <c r="P98" s="24"/>
      <c r="Q98" s="24"/>
      <c r="R98" s="24"/>
      <c r="S98" s="24"/>
      <c r="T98" s="24"/>
      <c r="U98" s="23"/>
      <c r="V98" s="23"/>
      <c r="W98" s="23"/>
      <c r="X98" s="24"/>
      <c r="Y98" s="24"/>
      <c r="Z98" s="24"/>
      <c r="AA98" s="24"/>
      <c r="AB98" s="24"/>
      <c r="AC98" s="24"/>
      <c r="AD98" s="24"/>
      <c r="AE98" s="24"/>
      <c r="AF98" s="26"/>
      <c r="AG98" s="3"/>
      <c r="AH98" s="3"/>
    </row>
    <row r="99" spans="2:34" hidden="1">
      <c r="B99" s="21" t="s">
        <v>24</v>
      </c>
      <c r="C99" s="22">
        <f t="shared" si="26"/>
        <v>0</v>
      </c>
      <c r="D99" s="31">
        <f t="shared" si="25"/>
        <v>0</v>
      </c>
      <c r="E99" s="31">
        <f t="shared" si="25"/>
        <v>0</v>
      </c>
      <c r="F99" s="29">
        <f t="shared" si="25"/>
        <v>0</v>
      </c>
      <c r="G99" s="22">
        <f t="shared" si="25"/>
        <v>0</v>
      </c>
      <c r="H99" s="22">
        <f t="shared" si="25"/>
        <v>0</v>
      </c>
      <c r="I99" s="23"/>
      <c r="J99" s="24"/>
      <c r="K99" s="24"/>
      <c r="L99" s="24"/>
      <c r="M99" s="23"/>
      <c r="N99" s="23"/>
      <c r="O99" s="23"/>
      <c r="P99" s="24"/>
      <c r="Q99" s="24"/>
      <c r="R99" s="24"/>
      <c r="S99" s="24"/>
      <c r="T99" s="24"/>
      <c r="U99" s="23"/>
      <c r="V99" s="23"/>
      <c r="W99" s="23"/>
      <c r="X99" s="24"/>
      <c r="Y99" s="24"/>
      <c r="Z99" s="24"/>
      <c r="AA99" s="24"/>
      <c r="AB99" s="24"/>
      <c r="AC99" s="24"/>
      <c r="AD99" s="24"/>
      <c r="AE99" s="24"/>
      <c r="AF99" s="26"/>
      <c r="AG99" s="3"/>
      <c r="AH99" s="3"/>
    </row>
    <row r="100" spans="2:34" ht="12" hidden="1" thickBot="1">
      <c r="B100" s="36" t="s">
        <v>25</v>
      </c>
      <c r="C100" s="52">
        <f t="shared" si="26"/>
        <v>0</v>
      </c>
      <c r="D100" s="38">
        <f t="shared" si="25"/>
        <v>0</v>
      </c>
      <c r="E100" s="38">
        <f t="shared" si="25"/>
        <v>0</v>
      </c>
      <c r="F100" s="53">
        <f t="shared" si="25"/>
        <v>0</v>
      </c>
      <c r="G100" s="52">
        <f t="shared" si="25"/>
        <v>0</v>
      </c>
      <c r="H100" s="52">
        <f t="shared" si="25"/>
        <v>0</v>
      </c>
      <c r="I100" s="54"/>
      <c r="J100" s="48"/>
      <c r="K100" s="48"/>
      <c r="L100" s="48"/>
      <c r="M100" s="54"/>
      <c r="N100" s="54"/>
      <c r="O100" s="54"/>
      <c r="P100" s="48"/>
      <c r="Q100" s="48"/>
      <c r="R100" s="48"/>
      <c r="S100" s="48"/>
      <c r="T100" s="48"/>
      <c r="U100" s="54"/>
      <c r="V100" s="54"/>
      <c r="W100" s="54"/>
      <c r="X100" s="48"/>
      <c r="Y100" s="48"/>
      <c r="Z100" s="48"/>
      <c r="AA100" s="48"/>
      <c r="AB100" s="48"/>
      <c r="AC100" s="48"/>
      <c r="AD100" s="48"/>
      <c r="AE100" s="48"/>
      <c r="AF100" s="55"/>
      <c r="AG100" s="3"/>
      <c r="AH100" s="3"/>
    </row>
    <row r="101" spans="2:34">
      <c r="U101" s="2"/>
      <c r="V101" s="2"/>
      <c r="Z101" s="3"/>
      <c r="AA101" s="3"/>
    </row>
    <row r="102" spans="2:34" s="10" customFormat="1" ht="17.25" hidden="1" customHeight="1">
      <c r="B102" s="57" t="s">
        <v>43</v>
      </c>
      <c r="C102" s="59" t="s">
        <v>10</v>
      </c>
      <c r="D102" s="60"/>
      <c r="E102" s="60"/>
      <c r="F102" s="60"/>
      <c r="G102" s="60"/>
      <c r="H102" s="61"/>
      <c r="I102" s="59" t="s">
        <v>11</v>
      </c>
      <c r="J102" s="60"/>
      <c r="K102" s="60"/>
      <c r="L102" s="60"/>
      <c r="M102" s="60"/>
      <c r="N102" s="61"/>
      <c r="O102" s="59" t="s">
        <v>44</v>
      </c>
      <c r="P102" s="60"/>
      <c r="Q102" s="60"/>
      <c r="R102" s="60"/>
      <c r="S102" s="60"/>
      <c r="T102" s="61"/>
      <c r="U102" s="59" t="s">
        <v>13</v>
      </c>
      <c r="V102" s="60"/>
      <c r="W102" s="60"/>
      <c r="X102" s="60"/>
      <c r="Y102" s="60"/>
      <c r="Z102" s="61"/>
      <c r="AA102" s="59" t="s">
        <v>14</v>
      </c>
      <c r="AB102" s="60"/>
      <c r="AC102" s="60"/>
      <c r="AD102" s="60"/>
      <c r="AE102" s="60"/>
      <c r="AF102" s="62"/>
    </row>
    <row r="103" spans="2:34" s="10" customFormat="1" ht="48" hidden="1" customHeight="1">
      <c r="B103" s="58"/>
      <c r="C103" s="49" t="s">
        <v>37</v>
      </c>
      <c r="D103" s="50" t="s">
        <v>38</v>
      </c>
      <c r="E103" s="50" t="s">
        <v>39</v>
      </c>
      <c r="F103" s="50" t="s">
        <v>40</v>
      </c>
      <c r="G103" s="49" t="s">
        <v>41</v>
      </c>
      <c r="H103" s="49" t="s">
        <v>42</v>
      </c>
      <c r="I103" s="49" t="s">
        <v>37</v>
      </c>
      <c r="J103" s="50" t="s">
        <v>38</v>
      </c>
      <c r="K103" s="50" t="s">
        <v>39</v>
      </c>
      <c r="L103" s="50" t="s">
        <v>40</v>
      </c>
      <c r="M103" s="49" t="s">
        <v>41</v>
      </c>
      <c r="N103" s="49" t="s">
        <v>42</v>
      </c>
      <c r="O103" s="49" t="s">
        <v>37</v>
      </c>
      <c r="P103" s="50" t="s">
        <v>38</v>
      </c>
      <c r="Q103" s="50" t="s">
        <v>39</v>
      </c>
      <c r="R103" s="50" t="s">
        <v>40</v>
      </c>
      <c r="S103" s="50" t="s">
        <v>41</v>
      </c>
      <c r="T103" s="50" t="s">
        <v>42</v>
      </c>
      <c r="U103" s="49" t="s">
        <v>37</v>
      </c>
      <c r="V103" s="49" t="s">
        <v>38</v>
      </c>
      <c r="W103" s="49" t="s">
        <v>39</v>
      </c>
      <c r="X103" s="50" t="s">
        <v>40</v>
      </c>
      <c r="Y103" s="50" t="s">
        <v>41</v>
      </c>
      <c r="Z103" s="50" t="s">
        <v>42</v>
      </c>
      <c r="AA103" s="50" t="s">
        <v>37</v>
      </c>
      <c r="AB103" s="50" t="s">
        <v>38</v>
      </c>
      <c r="AC103" s="50" t="s">
        <v>39</v>
      </c>
      <c r="AD103" s="50" t="s">
        <v>40</v>
      </c>
      <c r="AE103" s="50" t="s">
        <v>41</v>
      </c>
      <c r="AF103" s="51" t="s">
        <v>42</v>
      </c>
    </row>
    <row r="104" spans="2:34" hidden="1">
      <c r="B104" s="14" t="s">
        <v>5</v>
      </c>
      <c r="C104" s="15">
        <f t="shared" ref="C104:AF104" si="27">SUM(C105:C111)</f>
        <v>0</v>
      </c>
      <c r="D104" s="45">
        <f t="shared" si="27"/>
        <v>0</v>
      </c>
      <c r="E104" s="45">
        <f t="shared" si="27"/>
        <v>0</v>
      </c>
      <c r="F104" s="44">
        <f t="shared" si="27"/>
        <v>0</v>
      </c>
      <c r="G104" s="15">
        <f t="shared" si="27"/>
        <v>0</v>
      </c>
      <c r="H104" s="15">
        <f t="shared" si="27"/>
        <v>0</v>
      </c>
      <c r="I104" s="15">
        <f t="shared" si="27"/>
        <v>0</v>
      </c>
      <c r="J104" s="44">
        <f t="shared" si="27"/>
        <v>0</v>
      </c>
      <c r="K104" s="44">
        <f t="shared" si="27"/>
        <v>0</v>
      </c>
      <c r="L104" s="44">
        <f t="shared" si="27"/>
        <v>0</v>
      </c>
      <c r="M104" s="15">
        <f t="shared" si="27"/>
        <v>0</v>
      </c>
      <c r="N104" s="15">
        <f t="shared" si="27"/>
        <v>0</v>
      </c>
      <c r="O104" s="15">
        <f t="shared" si="27"/>
        <v>0</v>
      </c>
      <c r="P104" s="44">
        <f t="shared" si="27"/>
        <v>0</v>
      </c>
      <c r="Q104" s="44">
        <f t="shared" si="27"/>
        <v>0</v>
      </c>
      <c r="R104" s="44">
        <f t="shared" si="27"/>
        <v>0</v>
      </c>
      <c r="S104" s="44">
        <f t="shared" si="27"/>
        <v>0</v>
      </c>
      <c r="T104" s="44">
        <f t="shared" si="27"/>
        <v>0</v>
      </c>
      <c r="U104" s="15">
        <f t="shared" si="27"/>
        <v>0</v>
      </c>
      <c r="V104" s="15">
        <f t="shared" si="27"/>
        <v>0</v>
      </c>
      <c r="W104" s="15">
        <f t="shared" si="27"/>
        <v>0</v>
      </c>
      <c r="X104" s="44">
        <f t="shared" si="27"/>
        <v>0</v>
      </c>
      <c r="Y104" s="44">
        <f t="shared" si="27"/>
        <v>0</v>
      </c>
      <c r="Z104" s="44">
        <f t="shared" si="27"/>
        <v>0</v>
      </c>
      <c r="AA104" s="44">
        <f t="shared" si="27"/>
        <v>0</v>
      </c>
      <c r="AB104" s="44">
        <f t="shared" si="27"/>
        <v>0</v>
      </c>
      <c r="AC104" s="44">
        <f t="shared" si="27"/>
        <v>0</v>
      </c>
      <c r="AD104" s="44">
        <f t="shared" si="27"/>
        <v>0</v>
      </c>
      <c r="AE104" s="44">
        <f t="shared" si="27"/>
        <v>0</v>
      </c>
      <c r="AF104" s="17">
        <f t="shared" si="27"/>
        <v>0</v>
      </c>
    </row>
    <row r="105" spans="2:34" hidden="1">
      <c r="B105" s="21" t="s">
        <v>19</v>
      </c>
      <c r="C105" s="23"/>
      <c r="D105" s="33"/>
      <c r="E105" s="33"/>
      <c r="F105" s="24"/>
      <c r="G105" s="23"/>
      <c r="H105" s="23"/>
      <c r="I105" s="23"/>
      <c r="J105" s="24"/>
      <c r="K105" s="24"/>
      <c r="L105" s="24"/>
      <c r="M105" s="23"/>
      <c r="N105" s="23"/>
      <c r="O105" s="23"/>
      <c r="P105" s="24"/>
      <c r="Q105" s="24"/>
      <c r="R105" s="24"/>
      <c r="S105" s="24"/>
      <c r="T105" s="24"/>
      <c r="U105" s="23"/>
      <c r="V105" s="23"/>
      <c r="W105" s="23"/>
      <c r="X105" s="24"/>
      <c r="Y105" s="24"/>
      <c r="Z105" s="24"/>
      <c r="AA105" s="24"/>
      <c r="AB105" s="24"/>
      <c r="AC105" s="24"/>
      <c r="AD105" s="24"/>
      <c r="AE105" s="24"/>
      <c r="AF105" s="26"/>
    </row>
    <row r="106" spans="2:34" hidden="1">
      <c r="B106" s="21" t="s">
        <v>20</v>
      </c>
      <c r="C106" s="23"/>
      <c r="D106" s="33"/>
      <c r="E106" s="33"/>
      <c r="F106" s="24"/>
      <c r="G106" s="23"/>
      <c r="H106" s="23"/>
      <c r="I106" s="23"/>
      <c r="J106" s="24"/>
      <c r="K106" s="24"/>
      <c r="L106" s="24"/>
      <c r="M106" s="23"/>
      <c r="N106" s="23"/>
      <c r="O106" s="23"/>
      <c r="P106" s="24"/>
      <c r="Q106" s="24"/>
      <c r="R106" s="24"/>
      <c r="S106" s="24"/>
      <c r="T106" s="24"/>
      <c r="U106" s="23"/>
      <c r="V106" s="23"/>
      <c r="W106" s="23"/>
      <c r="X106" s="24"/>
      <c r="Y106" s="24"/>
      <c r="Z106" s="24"/>
      <c r="AA106" s="24"/>
      <c r="AB106" s="24"/>
      <c r="AC106" s="24"/>
      <c r="AD106" s="24"/>
      <c r="AE106" s="24"/>
      <c r="AF106" s="26"/>
    </row>
    <row r="107" spans="2:34" hidden="1">
      <c r="B107" s="21" t="s">
        <v>21</v>
      </c>
      <c r="C107" s="23"/>
      <c r="D107" s="33"/>
      <c r="E107" s="33"/>
      <c r="F107" s="24"/>
      <c r="G107" s="23"/>
      <c r="H107" s="23"/>
      <c r="I107" s="23"/>
      <c r="J107" s="24"/>
      <c r="K107" s="24"/>
      <c r="L107" s="24"/>
      <c r="M107" s="23"/>
      <c r="N107" s="23"/>
      <c r="O107" s="23"/>
      <c r="P107" s="24"/>
      <c r="Q107" s="24"/>
      <c r="R107" s="24"/>
      <c r="S107" s="24"/>
      <c r="T107" s="24"/>
      <c r="U107" s="23"/>
      <c r="V107" s="23"/>
      <c r="W107" s="23"/>
      <c r="X107" s="24"/>
      <c r="Y107" s="24"/>
      <c r="Z107" s="24"/>
      <c r="AA107" s="24"/>
      <c r="AB107" s="24"/>
      <c r="AC107" s="24"/>
      <c r="AD107" s="24"/>
      <c r="AE107" s="24"/>
      <c r="AF107" s="26"/>
    </row>
    <row r="108" spans="2:34" hidden="1">
      <c r="B108" s="21" t="s">
        <v>22</v>
      </c>
      <c r="C108" s="23"/>
      <c r="D108" s="33"/>
      <c r="E108" s="33"/>
      <c r="F108" s="24"/>
      <c r="G108" s="23"/>
      <c r="H108" s="23"/>
      <c r="I108" s="23"/>
      <c r="J108" s="24"/>
      <c r="K108" s="24"/>
      <c r="L108" s="24"/>
      <c r="M108" s="23"/>
      <c r="N108" s="23"/>
      <c r="O108" s="23"/>
      <c r="P108" s="24"/>
      <c r="Q108" s="24"/>
      <c r="R108" s="24"/>
      <c r="S108" s="24"/>
      <c r="T108" s="24"/>
      <c r="U108" s="23"/>
      <c r="V108" s="23"/>
      <c r="W108" s="23"/>
      <c r="X108" s="24"/>
      <c r="Y108" s="24"/>
      <c r="Z108" s="24"/>
      <c r="AA108" s="24"/>
      <c r="AB108" s="24"/>
      <c r="AC108" s="24"/>
      <c r="AD108" s="24"/>
      <c r="AE108" s="24"/>
      <c r="AF108" s="26"/>
    </row>
    <row r="109" spans="2:34" hidden="1">
      <c r="B109" s="21" t="s">
        <v>23</v>
      </c>
      <c r="C109" s="23"/>
      <c r="D109" s="33"/>
      <c r="E109" s="33"/>
      <c r="F109" s="24"/>
      <c r="G109" s="23"/>
      <c r="H109" s="23"/>
      <c r="I109" s="23"/>
      <c r="J109" s="24"/>
      <c r="K109" s="24"/>
      <c r="L109" s="24"/>
      <c r="M109" s="23"/>
      <c r="N109" s="23"/>
      <c r="O109" s="23"/>
      <c r="P109" s="24"/>
      <c r="Q109" s="24"/>
      <c r="R109" s="24"/>
      <c r="S109" s="24"/>
      <c r="T109" s="24"/>
      <c r="U109" s="23"/>
      <c r="V109" s="23"/>
      <c r="W109" s="23"/>
      <c r="X109" s="24"/>
      <c r="Y109" s="24"/>
      <c r="Z109" s="24"/>
      <c r="AA109" s="24"/>
      <c r="AB109" s="24"/>
      <c r="AC109" s="24"/>
      <c r="AD109" s="24"/>
      <c r="AE109" s="24"/>
      <c r="AF109" s="26"/>
    </row>
    <row r="110" spans="2:34" hidden="1">
      <c r="B110" s="21" t="s">
        <v>24</v>
      </c>
      <c r="C110" s="23"/>
      <c r="D110" s="33"/>
      <c r="E110" s="33"/>
      <c r="F110" s="24"/>
      <c r="G110" s="23"/>
      <c r="H110" s="23"/>
      <c r="I110" s="23"/>
      <c r="J110" s="24"/>
      <c r="K110" s="24"/>
      <c r="L110" s="24"/>
      <c r="M110" s="23"/>
      <c r="N110" s="23"/>
      <c r="O110" s="23"/>
      <c r="P110" s="24"/>
      <c r="Q110" s="24"/>
      <c r="R110" s="24"/>
      <c r="S110" s="24"/>
      <c r="T110" s="24"/>
      <c r="U110" s="23"/>
      <c r="V110" s="23"/>
      <c r="W110" s="23"/>
      <c r="X110" s="24"/>
      <c r="Y110" s="24"/>
      <c r="Z110" s="24"/>
      <c r="AA110" s="24"/>
      <c r="AB110" s="24"/>
      <c r="AC110" s="24"/>
      <c r="AD110" s="24"/>
      <c r="AE110" s="24"/>
      <c r="AF110" s="26"/>
    </row>
    <row r="111" spans="2:34" ht="12" hidden="1" thickBot="1">
      <c r="B111" s="36" t="s">
        <v>25</v>
      </c>
      <c r="C111" s="54"/>
      <c r="D111" s="40"/>
      <c r="E111" s="40"/>
      <c r="F111" s="48"/>
      <c r="G111" s="54"/>
      <c r="H111" s="54"/>
      <c r="I111" s="54"/>
      <c r="J111" s="48"/>
      <c r="K111" s="48"/>
      <c r="L111" s="48"/>
      <c r="M111" s="54"/>
      <c r="N111" s="54"/>
      <c r="O111" s="54"/>
      <c r="P111" s="48"/>
      <c r="Q111" s="48"/>
      <c r="R111" s="48"/>
      <c r="S111" s="48"/>
      <c r="T111" s="48"/>
      <c r="U111" s="54"/>
      <c r="V111" s="54"/>
      <c r="W111" s="54"/>
      <c r="X111" s="48"/>
      <c r="Y111" s="48"/>
      <c r="Z111" s="48"/>
      <c r="AA111" s="48"/>
      <c r="AB111" s="48"/>
      <c r="AC111" s="48"/>
      <c r="AD111" s="48"/>
      <c r="AE111" s="48"/>
      <c r="AF111" s="55"/>
    </row>
    <row r="112" spans="2:34" ht="12" hidden="1" customHeight="1" thickBot="1"/>
    <row r="113" spans="2:34" s="10" customFormat="1" ht="17.25" hidden="1" customHeight="1">
      <c r="B113" s="57" t="s">
        <v>45</v>
      </c>
      <c r="C113" s="63" t="s">
        <v>5</v>
      </c>
      <c r="D113" s="64"/>
      <c r="E113" s="64"/>
      <c r="F113" s="64"/>
      <c r="G113" s="64"/>
      <c r="H113" s="65"/>
      <c r="I113" s="59" t="s">
        <v>6</v>
      </c>
      <c r="J113" s="60"/>
      <c r="K113" s="60"/>
      <c r="L113" s="60"/>
      <c r="M113" s="60"/>
      <c r="N113" s="61"/>
      <c r="O113" s="59" t="s">
        <v>7</v>
      </c>
      <c r="P113" s="60"/>
      <c r="Q113" s="60"/>
      <c r="R113" s="60"/>
      <c r="S113" s="60"/>
      <c r="T113" s="61"/>
      <c r="U113" s="59" t="s">
        <v>8</v>
      </c>
      <c r="V113" s="60"/>
      <c r="W113" s="60"/>
      <c r="X113" s="60"/>
      <c r="Y113" s="60"/>
      <c r="Z113" s="61"/>
      <c r="AA113" s="59" t="s">
        <v>9</v>
      </c>
      <c r="AB113" s="60"/>
      <c r="AC113" s="60"/>
      <c r="AD113" s="60"/>
      <c r="AE113" s="60"/>
      <c r="AF113" s="62"/>
      <c r="AG113" s="9"/>
      <c r="AH113" s="9"/>
    </row>
    <row r="114" spans="2:34" s="10" customFormat="1" ht="71.25" hidden="1" customHeight="1">
      <c r="B114" s="58"/>
      <c r="C114" s="49" t="s">
        <v>37</v>
      </c>
      <c r="D114" s="50" t="s">
        <v>38</v>
      </c>
      <c r="E114" s="50" t="s">
        <v>39</v>
      </c>
      <c r="F114" s="50" t="s">
        <v>40</v>
      </c>
      <c r="G114" s="49" t="s">
        <v>41</v>
      </c>
      <c r="H114" s="50" t="s">
        <v>42</v>
      </c>
      <c r="I114" s="49" t="s">
        <v>37</v>
      </c>
      <c r="J114" s="50" t="s">
        <v>38</v>
      </c>
      <c r="K114" s="50" t="s">
        <v>39</v>
      </c>
      <c r="L114" s="50" t="s">
        <v>40</v>
      </c>
      <c r="M114" s="49" t="s">
        <v>41</v>
      </c>
      <c r="N114" s="49" t="s">
        <v>42</v>
      </c>
      <c r="O114" s="49" t="s">
        <v>37</v>
      </c>
      <c r="P114" s="50" t="s">
        <v>38</v>
      </c>
      <c r="Q114" s="50" t="s">
        <v>39</v>
      </c>
      <c r="R114" s="50" t="s">
        <v>40</v>
      </c>
      <c r="S114" s="50" t="s">
        <v>41</v>
      </c>
      <c r="T114" s="50" t="s">
        <v>42</v>
      </c>
      <c r="U114" s="49" t="s">
        <v>37</v>
      </c>
      <c r="V114" s="49" t="s">
        <v>38</v>
      </c>
      <c r="W114" s="49" t="s">
        <v>39</v>
      </c>
      <c r="X114" s="50" t="s">
        <v>40</v>
      </c>
      <c r="Y114" s="50" t="s">
        <v>41</v>
      </c>
      <c r="Z114" s="50" t="s">
        <v>42</v>
      </c>
      <c r="AA114" s="50" t="s">
        <v>37</v>
      </c>
      <c r="AB114" s="50" t="s">
        <v>38</v>
      </c>
      <c r="AC114" s="50" t="s">
        <v>39</v>
      </c>
      <c r="AD114" s="50" t="s">
        <v>40</v>
      </c>
      <c r="AE114" s="50" t="s">
        <v>41</v>
      </c>
      <c r="AF114" s="51" t="s">
        <v>42</v>
      </c>
      <c r="AG114" s="9"/>
      <c r="AH114" s="9"/>
    </row>
    <row r="115" spans="2:34" hidden="1">
      <c r="B115" s="14" t="s">
        <v>5</v>
      </c>
      <c r="C115" s="15">
        <f>SUM(C116:C122)</f>
        <v>0</v>
      </c>
      <c r="D115" s="45">
        <f>SUM(D116:D122)</f>
        <v>0</v>
      </c>
      <c r="E115" s="45">
        <f t="shared" ref="E115:AF115" si="28">SUM(E116:E122)</f>
        <v>0</v>
      </c>
      <c r="F115" s="44">
        <f t="shared" si="28"/>
        <v>0</v>
      </c>
      <c r="G115" s="15">
        <f t="shared" si="28"/>
        <v>0</v>
      </c>
      <c r="H115" s="15">
        <f t="shared" si="28"/>
        <v>0</v>
      </c>
      <c r="I115" s="15">
        <f t="shared" si="28"/>
        <v>0</v>
      </c>
      <c r="J115" s="44">
        <f t="shared" si="28"/>
        <v>0</v>
      </c>
      <c r="K115" s="44">
        <f t="shared" si="28"/>
        <v>0</v>
      </c>
      <c r="L115" s="44">
        <f t="shared" si="28"/>
        <v>0</v>
      </c>
      <c r="M115" s="15">
        <f t="shared" si="28"/>
        <v>0</v>
      </c>
      <c r="N115" s="15">
        <f t="shared" si="28"/>
        <v>0</v>
      </c>
      <c r="O115" s="15">
        <f t="shared" si="28"/>
        <v>0</v>
      </c>
      <c r="P115" s="44">
        <f t="shared" si="28"/>
        <v>0</v>
      </c>
      <c r="Q115" s="44">
        <f t="shared" si="28"/>
        <v>0</v>
      </c>
      <c r="R115" s="44">
        <f t="shared" si="28"/>
        <v>0</v>
      </c>
      <c r="S115" s="44">
        <f t="shared" si="28"/>
        <v>0</v>
      </c>
      <c r="T115" s="44">
        <f t="shared" si="28"/>
        <v>0</v>
      </c>
      <c r="U115" s="15">
        <f t="shared" si="28"/>
        <v>0</v>
      </c>
      <c r="V115" s="15">
        <f t="shared" si="28"/>
        <v>0</v>
      </c>
      <c r="W115" s="15">
        <f t="shared" si="28"/>
        <v>0</v>
      </c>
      <c r="X115" s="44">
        <f t="shared" si="28"/>
        <v>0</v>
      </c>
      <c r="Y115" s="44">
        <f t="shared" si="28"/>
        <v>0</v>
      </c>
      <c r="Z115" s="44">
        <f t="shared" si="28"/>
        <v>0</v>
      </c>
      <c r="AA115" s="44">
        <f t="shared" si="28"/>
        <v>0</v>
      </c>
      <c r="AB115" s="44">
        <f t="shared" si="28"/>
        <v>0</v>
      </c>
      <c r="AC115" s="44">
        <f t="shared" si="28"/>
        <v>0</v>
      </c>
      <c r="AD115" s="44">
        <f t="shared" si="28"/>
        <v>0</v>
      </c>
      <c r="AE115" s="44">
        <f t="shared" si="28"/>
        <v>0</v>
      </c>
      <c r="AF115" s="17">
        <f t="shared" si="28"/>
        <v>0</v>
      </c>
      <c r="AG115" s="18"/>
      <c r="AH115" s="18"/>
    </row>
    <row r="116" spans="2:34" hidden="1">
      <c r="B116" s="21" t="s">
        <v>19</v>
      </c>
      <c r="C116" s="22">
        <f>I116+O116+U116+AA116+C127+I127+O127+U127+AA127</f>
        <v>0</v>
      </c>
      <c r="D116" s="31">
        <f t="shared" ref="D116:H122" si="29">J116+P116+V116+AB116+D127+J127+P127+V127+AB127</f>
        <v>0</v>
      </c>
      <c r="E116" s="31">
        <f t="shared" si="29"/>
        <v>0</v>
      </c>
      <c r="F116" s="29">
        <f t="shared" si="29"/>
        <v>0</v>
      </c>
      <c r="G116" s="22">
        <f t="shared" si="29"/>
        <v>0</v>
      </c>
      <c r="H116" s="22">
        <f t="shared" si="29"/>
        <v>0</v>
      </c>
      <c r="I116" s="23"/>
      <c r="J116" s="24"/>
      <c r="K116" s="24"/>
      <c r="L116" s="24"/>
      <c r="M116" s="23"/>
      <c r="N116" s="23"/>
      <c r="O116" s="23"/>
      <c r="P116" s="24"/>
      <c r="Q116" s="24"/>
      <c r="R116" s="24"/>
      <c r="S116" s="24"/>
      <c r="T116" s="24"/>
      <c r="U116" s="23"/>
      <c r="V116" s="23"/>
      <c r="W116" s="23"/>
      <c r="X116" s="24"/>
      <c r="Y116" s="24"/>
      <c r="Z116" s="24"/>
      <c r="AA116" s="24"/>
      <c r="AB116" s="24"/>
      <c r="AC116" s="24"/>
      <c r="AD116" s="24"/>
      <c r="AE116" s="24"/>
      <c r="AF116" s="26"/>
      <c r="AG116" s="3"/>
      <c r="AH116" s="3"/>
    </row>
    <row r="117" spans="2:34" hidden="1">
      <c r="B117" s="21" t="s">
        <v>20</v>
      </c>
      <c r="C117" s="22">
        <f t="shared" ref="C117:C122" si="30">I117+O117+U117+AA117+C128+I128+O128+U128+AA128</f>
        <v>0</v>
      </c>
      <c r="D117" s="31">
        <f t="shared" si="29"/>
        <v>0</v>
      </c>
      <c r="E117" s="31">
        <f t="shared" si="29"/>
        <v>0</v>
      </c>
      <c r="F117" s="29">
        <f t="shared" si="29"/>
        <v>0</v>
      </c>
      <c r="G117" s="22">
        <f t="shared" si="29"/>
        <v>0</v>
      </c>
      <c r="H117" s="22">
        <f t="shared" si="29"/>
        <v>0</v>
      </c>
      <c r="I117" s="23"/>
      <c r="J117" s="24"/>
      <c r="K117" s="24"/>
      <c r="L117" s="24"/>
      <c r="M117" s="23"/>
      <c r="N117" s="23"/>
      <c r="O117" s="23"/>
      <c r="P117" s="24"/>
      <c r="Q117" s="24"/>
      <c r="R117" s="24"/>
      <c r="S117" s="24"/>
      <c r="T117" s="24"/>
      <c r="U117" s="23"/>
      <c r="V117" s="23"/>
      <c r="W117" s="23"/>
      <c r="X117" s="24"/>
      <c r="Y117" s="24"/>
      <c r="Z117" s="24"/>
      <c r="AA117" s="24"/>
      <c r="AB117" s="24"/>
      <c r="AC117" s="24"/>
      <c r="AD117" s="24"/>
      <c r="AE117" s="24"/>
      <c r="AF117" s="26"/>
      <c r="AG117" s="3"/>
      <c r="AH117" s="3"/>
    </row>
    <row r="118" spans="2:34" hidden="1">
      <c r="B118" s="21" t="s">
        <v>21</v>
      </c>
      <c r="C118" s="22">
        <f t="shared" si="30"/>
        <v>0</v>
      </c>
      <c r="D118" s="31">
        <f t="shared" si="29"/>
        <v>0</v>
      </c>
      <c r="E118" s="31">
        <f t="shared" si="29"/>
        <v>0</v>
      </c>
      <c r="F118" s="29">
        <f t="shared" si="29"/>
        <v>0</v>
      </c>
      <c r="G118" s="22">
        <f t="shared" si="29"/>
        <v>0</v>
      </c>
      <c r="H118" s="22">
        <f t="shared" si="29"/>
        <v>0</v>
      </c>
      <c r="I118" s="23"/>
      <c r="J118" s="24"/>
      <c r="K118" s="24"/>
      <c r="L118" s="24"/>
      <c r="M118" s="23"/>
      <c r="N118" s="23"/>
      <c r="O118" s="23"/>
      <c r="P118" s="24"/>
      <c r="Q118" s="24"/>
      <c r="R118" s="24"/>
      <c r="S118" s="24"/>
      <c r="T118" s="24"/>
      <c r="U118" s="23"/>
      <c r="V118" s="23"/>
      <c r="W118" s="23"/>
      <c r="X118" s="24"/>
      <c r="Y118" s="24"/>
      <c r="Z118" s="24"/>
      <c r="AA118" s="24"/>
      <c r="AB118" s="24"/>
      <c r="AC118" s="24"/>
      <c r="AD118" s="24"/>
      <c r="AE118" s="24"/>
      <c r="AF118" s="26"/>
      <c r="AG118" s="3"/>
      <c r="AH118" s="3"/>
    </row>
    <row r="119" spans="2:34" hidden="1">
      <c r="B119" s="21" t="s">
        <v>22</v>
      </c>
      <c r="C119" s="22">
        <f t="shared" si="30"/>
        <v>0</v>
      </c>
      <c r="D119" s="31">
        <f t="shared" si="29"/>
        <v>0</v>
      </c>
      <c r="E119" s="31">
        <f t="shared" si="29"/>
        <v>0</v>
      </c>
      <c r="F119" s="29">
        <f t="shared" si="29"/>
        <v>0</v>
      </c>
      <c r="G119" s="22">
        <f t="shared" si="29"/>
        <v>0</v>
      </c>
      <c r="H119" s="22">
        <f t="shared" si="29"/>
        <v>0</v>
      </c>
      <c r="I119" s="23"/>
      <c r="J119" s="24"/>
      <c r="K119" s="24"/>
      <c r="L119" s="24"/>
      <c r="M119" s="23"/>
      <c r="N119" s="23"/>
      <c r="O119" s="23"/>
      <c r="P119" s="24"/>
      <c r="Q119" s="24"/>
      <c r="R119" s="24"/>
      <c r="S119" s="24"/>
      <c r="T119" s="24"/>
      <c r="U119" s="23"/>
      <c r="V119" s="23"/>
      <c r="W119" s="23"/>
      <c r="X119" s="24"/>
      <c r="Y119" s="24"/>
      <c r="Z119" s="24"/>
      <c r="AA119" s="24"/>
      <c r="AB119" s="24"/>
      <c r="AC119" s="24"/>
      <c r="AD119" s="24"/>
      <c r="AE119" s="24"/>
      <c r="AF119" s="26"/>
      <c r="AG119" s="3"/>
      <c r="AH119" s="3"/>
    </row>
    <row r="120" spans="2:34" hidden="1">
      <c r="B120" s="21" t="s">
        <v>23</v>
      </c>
      <c r="C120" s="22">
        <f t="shared" si="30"/>
        <v>0</v>
      </c>
      <c r="D120" s="31">
        <f t="shared" si="29"/>
        <v>0</v>
      </c>
      <c r="E120" s="31">
        <f t="shared" si="29"/>
        <v>0</v>
      </c>
      <c r="F120" s="29">
        <f t="shared" si="29"/>
        <v>0</v>
      </c>
      <c r="G120" s="22">
        <f t="shared" si="29"/>
        <v>0</v>
      </c>
      <c r="H120" s="22">
        <f t="shared" si="29"/>
        <v>0</v>
      </c>
      <c r="I120" s="23"/>
      <c r="J120" s="24"/>
      <c r="K120" s="24"/>
      <c r="L120" s="24"/>
      <c r="M120" s="23"/>
      <c r="N120" s="23"/>
      <c r="O120" s="23"/>
      <c r="P120" s="24"/>
      <c r="Q120" s="24"/>
      <c r="R120" s="24"/>
      <c r="S120" s="24"/>
      <c r="T120" s="24"/>
      <c r="U120" s="23"/>
      <c r="V120" s="23"/>
      <c r="W120" s="23"/>
      <c r="X120" s="24"/>
      <c r="Y120" s="24"/>
      <c r="Z120" s="24"/>
      <c r="AA120" s="24"/>
      <c r="AB120" s="24"/>
      <c r="AC120" s="24"/>
      <c r="AD120" s="24"/>
      <c r="AE120" s="24"/>
      <c r="AF120" s="26"/>
      <c r="AG120" s="3"/>
      <c r="AH120" s="3"/>
    </row>
    <row r="121" spans="2:34" hidden="1">
      <c r="B121" s="21" t="s">
        <v>24</v>
      </c>
      <c r="C121" s="22">
        <f t="shared" si="30"/>
        <v>0</v>
      </c>
      <c r="D121" s="31">
        <f t="shared" si="29"/>
        <v>0</v>
      </c>
      <c r="E121" s="31">
        <f t="shared" si="29"/>
        <v>0</v>
      </c>
      <c r="F121" s="29">
        <f t="shared" si="29"/>
        <v>0</v>
      </c>
      <c r="G121" s="22">
        <f t="shared" si="29"/>
        <v>0</v>
      </c>
      <c r="H121" s="22">
        <f t="shared" si="29"/>
        <v>0</v>
      </c>
      <c r="I121" s="23"/>
      <c r="J121" s="24"/>
      <c r="K121" s="24"/>
      <c r="L121" s="24"/>
      <c r="M121" s="23"/>
      <c r="N121" s="23"/>
      <c r="O121" s="23"/>
      <c r="P121" s="24"/>
      <c r="Q121" s="24"/>
      <c r="R121" s="24"/>
      <c r="S121" s="24"/>
      <c r="T121" s="24"/>
      <c r="U121" s="23"/>
      <c r="V121" s="23"/>
      <c r="W121" s="23"/>
      <c r="X121" s="24"/>
      <c r="Y121" s="24"/>
      <c r="Z121" s="24"/>
      <c r="AA121" s="24"/>
      <c r="AB121" s="24"/>
      <c r="AC121" s="24"/>
      <c r="AD121" s="24"/>
      <c r="AE121" s="24"/>
      <c r="AF121" s="26"/>
      <c r="AG121" s="3"/>
      <c r="AH121" s="3"/>
    </row>
    <row r="122" spans="2:34" ht="12" hidden="1" thickBot="1">
      <c r="B122" s="36" t="s">
        <v>25</v>
      </c>
      <c r="C122" s="52">
        <f t="shared" si="30"/>
        <v>0</v>
      </c>
      <c r="D122" s="38">
        <f t="shared" si="29"/>
        <v>0</v>
      </c>
      <c r="E122" s="38">
        <f t="shared" si="29"/>
        <v>0</v>
      </c>
      <c r="F122" s="53">
        <f t="shared" si="29"/>
        <v>0</v>
      </c>
      <c r="G122" s="52">
        <f t="shared" si="29"/>
        <v>0</v>
      </c>
      <c r="H122" s="52">
        <f t="shared" si="29"/>
        <v>0</v>
      </c>
      <c r="I122" s="54"/>
      <c r="J122" s="48"/>
      <c r="K122" s="48"/>
      <c r="L122" s="48"/>
      <c r="M122" s="54"/>
      <c r="N122" s="54"/>
      <c r="O122" s="54"/>
      <c r="P122" s="48"/>
      <c r="Q122" s="48"/>
      <c r="R122" s="48"/>
      <c r="S122" s="48"/>
      <c r="T122" s="48"/>
      <c r="U122" s="54"/>
      <c r="V122" s="54"/>
      <c r="W122" s="54"/>
      <c r="X122" s="48"/>
      <c r="Y122" s="48"/>
      <c r="Z122" s="48"/>
      <c r="AA122" s="48"/>
      <c r="AB122" s="48"/>
      <c r="AC122" s="48"/>
      <c r="AD122" s="48"/>
      <c r="AE122" s="48"/>
      <c r="AF122" s="55"/>
      <c r="AG122" s="3"/>
      <c r="AH122" s="3"/>
    </row>
    <row r="123" spans="2:34" ht="12" hidden="1" thickBot="1">
      <c r="U123" s="2"/>
      <c r="V123" s="2"/>
      <c r="Z123" s="3"/>
      <c r="AA123" s="3"/>
    </row>
    <row r="124" spans="2:34" s="10" customFormat="1" ht="17.25" hidden="1" customHeight="1">
      <c r="B124" s="57" t="s">
        <v>46</v>
      </c>
      <c r="C124" s="59" t="s">
        <v>10</v>
      </c>
      <c r="D124" s="60"/>
      <c r="E124" s="60"/>
      <c r="F124" s="60"/>
      <c r="G124" s="60"/>
      <c r="H124" s="61"/>
      <c r="I124" s="59" t="s">
        <v>11</v>
      </c>
      <c r="J124" s="60"/>
      <c r="K124" s="60"/>
      <c r="L124" s="60"/>
      <c r="M124" s="60"/>
      <c r="N124" s="61"/>
      <c r="O124" s="59" t="s">
        <v>44</v>
      </c>
      <c r="P124" s="60"/>
      <c r="Q124" s="60"/>
      <c r="R124" s="60"/>
      <c r="S124" s="60"/>
      <c r="T124" s="61"/>
      <c r="U124" s="59" t="s">
        <v>13</v>
      </c>
      <c r="V124" s="60"/>
      <c r="W124" s="60"/>
      <c r="X124" s="60"/>
      <c r="Y124" s="60"/>
      <c r="Z124" s="61"/>
      <c r="AA124" s="59" t="s">
        <v>14</v>
      </c>
      <c r="AB124" s="60"/>
      <c r="AC124" s="60"/>
      <c r="AD124" s="60"/>
      <c r="AE124" s="60"/>
      <c r="AF124" s="62"/>
    </row>
    <row r="125" spans="2:34" s="10" customFormat="1" ht="72" hidden="1" customHeight="1">
      <c r="B125" s="58"/>
      <c r="C125" s="49" t="s">
        <v>37</v>
      </c>
      <c r="D125" s="50" t="s">
        <v>38</v>
      </c>
      <c r="E125" s="50" t="s">
        <v>39</v>
      </c>
      <c r="F125" s="50" t="s">
        <v>40</v>
      </c>
      <c r="G125" s="49" t="s">
        <v>41</v>
      </c>
      <c r="H125" s="49" t="s">
        <v>42</v>
      </c>
      <c r="I125" s="49" t="s">
        <v>37</v>
      </c>
      <c r="J125" s="50" t="s">
        <v>38</v>
      </c>
      <c r="K125" s="50" t="s">
        <v>39</v>
      </c>
      <c r="L125" s="50" t="s">
        <v>40</v>
      </c>
      <c r="M125" s="49" t="s">
        <v>41</v>
      </c>
      <c r="N125" s="49" t="s">
        <v>42</v>
      </c>
      <c r="O125" s="49" t="s">
        <v>37</v>
      </c>
      <c r="P125" s="50" t="s">
        <v>38</v>
      </c>
      <c r="Q125" s="50" t="s">
        <v>39</v>
      </c>
      <c r="R125" s="50" t="s">
        <v>40</v>
      </c>
      <c r="S125" s="50" t="s">
        <v>41</v>
      </c>
      <c r="T125" s="50" t="s">
        <v>42</v>
      </c>
      <c r="U125" s="49" t="s">
        <v>37</v>
      </c>
      <c r="V125" s="49" t="s">
        <v>38</v>
      </c>
      <c r="W125" s="49" t="s">
        <v>39</v>
      </c>
      <c r="X125" s="50" t="s">
        <v>40</v>
      </c>
      <c r="Y125" s="50" t="s">
        <v>41</v>
      </c>
      <c r="Z125" s="50" t="s">
        <v>42</v>
      </c>
      <c r="AA125" s="50" t="s">
        <v>37</v>
      </c>
      <c r="AB125" s="50" t="s">
        <v>38</v>
      </c>
      <c r="AC125" s="50" t="s">
        <v>39</v>
      </c>
      <c r="AD125" s="50" t="s">
        <v>40</v>
      </c>
      <c r="AE125" s="50" t="s">
        <v>41</v>
      </c>
      <c r="AF125" s="51" t="s">
        <v>42</v>
      </c>
    </row>
    <row r="126" spans="2:34" hidden="1">
      <c r="B126" s="14" t="s">
        <v>5</v>
      </c>
      <c r="C126" s="15">
        <f t="shared" ref="C126:AF126" si="31">SUM(C127:C133)</f>
        <v>0</v>
      </c>
      <c r="D126" s="45">
        <f t="shared" si="31"/>
        <v>0</v>
      </c>
      <c r="E126" s="45">
        <f t="shared" si="31"/>
        <v>0</v>
      </c>
      <c r="F126" s="44">
        <f t="shared" si="31"/>
        <v>0</v>
      </c>
      <c r="G126" s="15">
        <f t="shared" si="31"/>
        <v>0</v>
      </c>
      <c r="H126" s="15">
        <f t="shared" si="31"/>
        <v>0</v>
      </c>
      <c r="I126" s="15">
        <f t="shared" si="31"/>
        <v>0</v>
      </c>
      <c r="J126" s="44">
        <f t="shared" si="31"/>
        <v>0</v>
      </c>
      <c r="K126" s="44">
        <f t="shared" si="31"/>
        <v>0</v>
      </c>
      <c r="L126" s="44">
        <f t="shared" si="31"/>
        <v>0</v>
      </c>
      <c r="M126" s="15">
        <f t="shared" si="31"/>
        <v>0</v>
      </c>
      <c r="N126" s="15">
        <f t="shared" si="31"/>
        <v>0</v>
      </c>
      <c r="O126" s="15">
        <f t="shared" si="31"/>
        <v>0</v>
      </c>
      <c r="P126" s="44">
        <f t="shared" si="31"/>
        <v>0</v>
      </c>
      <c r="Q126" s="44">
        <f t="shared" si="31"/>
        <v>0</v>
      </c>
      <c r="R126" s="44">
        <f t="shared" si="31"/>
        <v>0</v>
      </c>
      <c r="S126" s="44">
        <f t="shared" si="31"/>
        <v>0</v>
      </c>
      <c r="T126" s="44">
        <f t="shared" si="31"/>
        <v>0</v>
      </c>
      <c r="U126" s="15">
        <f t="shared" si="31"/>
        <v>0</v>
      </c>
      <c r="V126" s="15">
        <f t="shared" si="31"/>
        <v>0</v>
      </c>
      <c r="W126" s="15">
        <f t="shared" si="31"/>
        <v>0</v>
      </c>
      <c r="X126" s="44">
        <f t="shared" si="31"/>
        <v>0</v>
      </c>
      <c r="Y126" s="44">
        <f t="shared" si="31"/>
        <v>0</v>
      </c>
      <c r="Z126" s="44">
        <f t="shared" si="31"/>
        <v>0</v>
      </c>
      <c r="AA126" s="44">
        <f t="shared" si="31"/>
        <v>0</v>
      </c>
      <c r="AB126" s="44">
        <f t="shared" si="31"/>
        <v>0</v>
      </c>
      <c r="AC126" s="44">
        <f t="shared" si="31"/>
        <v>0</v>
      </c>
      <c r="AD126" s="44">
        <f t="shared" si="31"/>
        <v>0</v>
      </c>
      <c r="AE126" s="44">
        <f t="shared" si="31"/>
        <v>0</v>
      </c>
      <c r="AF126" s="17">
        <f t="shared" si="31"/>
        <v>0</v>
      </c>
    </row>
    <row r="127" spans="2:34" hidden="1">
      <c r="B127" s="21" t="s">
        <v>19</v>
      </c>
      <c r="C127" s="23"/>
      <c r="D127" s="33"/>
      <c r="E127" s="33"/>
      <c r="F127" s="24"/>
      <c r="G127" s="23"/>
      <c r="H127" s="23"/>
      <c r="I127" s="23"/>
      <c r="J127" s="24"/>
      <c r="K127" s="24"/>
      <c r="L127" s="24"/>
      <c r="M127" s="23"/>
      <c r="N127" s="23"/>
      <c r="O127" s="23"/>
      <c r="P127" s="24"/>
      <c r="Q127" s="24"/>
      <c r="R127" s="24"/>
      <c r="S127" s="24"/>
      <c r="T127" s="24"/>
      <c r="U127" s="23"/>
      <c r="V127" s="23"/>
      <c r="W127" s="23"/>
      <c r="X127" s="24"/>
      <c r="Y127" s="24"/>
      <c r="Z127" s="24"/>
      <c r="AA127" s="24"/>
      <c r="AB127" s="24"/>
      <c r="AC127" s="24"/>
      <c r="AD127" s="24"/>
      <c r="AE127" s="24"/>
      <c r="AF127" s="26"/>
    </row>
    <row r="128" spans="2:34" hidden="1">
      <c r="B128" s="21" t="s">
        <v>20</v>
      </c>
      <c r="C128" s="23"/>
      <c r="D128" s="33"/>
      <c r="E128" s="33"/>
      <c r="F128" s="24"/>
      <c r="G128" s="23"/>
      <c r="H128" s="23"/>
      <c r="I128" s="23"/>
      <c r="J128" s="24"/>
      <c r="K128" s="24"/>
      <c r="L128" s="24"/>
      <c r="M128" s="23"/>
      <c r="N128" s="23"/>
      <c r="O128" s="23"/>
      <c r="P128" s="24"/>
      <c r="Q128" s="24"/>
      <c r="R128" s="24"/>
      <c r="S128" s="24"/>
      <c r="T128" s="24"/>
      <c r="U128" s="23"/>
      <c r="V128" s="23"/>
      <c r="W128" s="23"/>
      <c r="X128" s="24"/>
      <c r="Y128" s="24"/>
      <c r="Z128" s="24"/>
      <c r="AA128" s="24"/>
      <c r="AB128" s="24"/>
      <c r="AC128" s="24"/>
      <c r="AD128" s="24"/>
      <c r="AE128" s="24"/>
      <c r="AF128" s="26"/>
    </row>
    <row r="129" spans="2:32" hidden="1">
      <c r="B129" s="21" t="s">
        <v>21</v>
      </c>
      <c r="C129" s="23"/>
      <c r="D129" s="33"/>
      <c r="E129" s="33"/>
      <c r="F129" s="24"/>
      <c r="G129" s="23"/>
      <c r="H129" s="23"/>
      <c r="I129" s="23"/>
      <c r="J129" s="24"/>
      <c r="K129" s="24"/>
      <c r="L129" s="24"/>
      <c r="M129" s="23"/>
      <c r="N129" s="23"/>
      <c r="O129" s="23"/>
      <c r="P129" s="24"/>
      <c r="Q129" s="24"/>
      <c r="R129" s="24"/>
      <c r="S129" s="24"/>
      <c r="T129" s="24"/>
      <c r="U129" s="23"/>
      <c r="V129" s="23"/>
      <c r="W129" s="23"/>
      <c r="X129" s="24"/>
      <c r="Y129" s="24"/>
      <c r="Z129" s="24"/>
      <c r="AA129" s="24"/>
      <c r="AB129" s="24"/>
      <c r="AC129" s="24"/>
      <c r="AD129" s="24"/>
      <c r="AE129" s="24"/>
      <c r="AF129" s="26"/>
    </row>
    <row r="130" spans="2:32" hidden="1">
      <c r="B130" s="21" t="s">
        <v>22</v>
      </c>
      <c r="C130" s="23"/>
      <c r="D130" s="33"/>
      <c r="E130" s="33"/>
      <c r="F130" s="24"/>
      <c r="G130" s="23"/>
      <c r="H130" s="23"/>
      <c r="I130" s="23"/>
      <c r="J130" s="24"/>
      <c r="K130" s="24"/>
      <c r="L130" s="24"/>
      <c r="M130" s="23"/>
      <c r="N130" s="23"/>
      <c r="O130" s="23"/>
      <c r="P130" s="24"/>
      <c r="Q130" s="24"/>
      <c r="R130" s="24"/>
      <c r="S130" s="24"/>
      <c r="T130" s="24"/>
      <c r="U130" s="23"/>
      <c r="V130" s="23"/>
      <c r="W130" s="23"/>
      <c r="X130" s="24"/>
      <c r="Y130" s="24"/>
      <c r="Z130" s="24"/>
      <c r="AA130" s="24"/>
      <c r="AB130" s="24"/>
      <c r="AC130" s="24"/>
      <c r="AD130" s="24"/>
      <c r="AE130" s="24"/>
      <c r="AF130" s="26"/>
    </row>
    <row r="131" spans="2:32" hidden="1">
      <c r="B131" s="21" t="s">
        <v>23</v>
      </c>
      <c r="C131" s="23"/>
      <c r="D131" s="33"/>
      <c r="E131" s="33"/>
      <c r="F131" s="24"/>
      <c r="G131" s="23"/>
      <c r="H131" s="23"/>
      <c r="I131" s="23"/>
      <c r="J131" s="24"/>
      <c r="K131" s="24"/>
      <c r="L131" s="24"/>
      <c r="M131" s="23"/>
      <c r="N131" s="23"/>
      <c r="O131" s="23"/>
      <c r="P131" s="24"/>
      <c r="Q131" s="24"/>
      <c r="R131" s="24"/>
      <c r="S131" s="24"/>
      <c r="T131" s="24"/>
      <c r="U131" s="23"/>
      <c r="V131" s="23"/>
      <c r="W131" s="23"/>
      <c r="X131" s="24"/>
      <c r="Y131" s="24"/>
      <c r="Z131" s="24"/>
      <c r="AA131" s="24"/>
      <c r="AB131" s="24"/>
      <c r="AC131" s="24"/>
      <c r="AD131" s="24"/>
      <c r="AE131" s="24"/>
      <c r="AF131" s="26"/>
    </row>
    <row r="132" spans="2:32" hidden="1">
      <c r="B132" s="21" t="s">
        <v>24</v>
      </c>
      <c r="C132" s="23"/>
      <c r="D132" s="33"/>
      <c r="E132" s="33"/>
      <c r="F132" s="24"/>
      <c r="G132" s="23"/>
      <c r="H132" s="23"/>
      <c r="I132" s="23"/>
      <c r="J132" s="24"/>
      <c r="K132" s="24"/>
      <c r="L132" s="24"/>
      <c r="M132" s="23"/>
      <c r="N132" s="23"/>
      <c r="O132" s="23"/>
      <c r="P132" s="24"/>
      <c r="Q132" s="24"/>
      <c r="R132" s="24"/>
      <c r="S132" s="24"/>
      <c r="T132" s="24"/>
      <c r="U132" s="23"/>
      <c r="V132" s="23"/>
      <c r="W132" s="23"/>
      <c r="X132" s="24"/>
      <c r="Y132" s="24"/>
      <c r="Z132" s="24"/>
      <c r="AA132" s="24"/>
      <c r="AB132" s="24"/>
      <c r="AC132" s="24"/>
      <c r="AD132" s="24"/>
      <c r="AE132" s="24"/>
      <c r="AF132" s="26"/>
    </row>
    <row r="133" spans="2:32" ht="12" hidden="1" thickBot="1">
      <c r="B133" s="36" t="s">
        <v>25</v>
      </c>
      <c r="C133" s="54"/>
      <c r="D133" s="40"/>
      <c r="E133" s="40"/>
      <c r="F133" s="48"/>
      <c r="G133" s="54"/>
      <c r="H133" s="54"/>
      <c r="I133" s="54"/>
      <c r="J133" s="48"/>
      <c r="K133" s="48"/>
      <c r="L133" s="48"/>
      <c r="M133" s="54"/>
      <c r="N133" s="54"/>
      <c r="O133" s="54"/>
      <c r="P133" s="48"/>
      <c r="Q133" s="48"/>
      <c r="R133" s="48"/>
      <c r="S133" s="48"/>
      <c r="T133" s="48"/>
      <c r="U133" s="54"/>
      <c r="V133" s="54"/>
      <c r="W133" s="54"/>
      <c r="X133" s="48"/>
      <c r="Y133" s="48"/>
      <c r="Z133" s="48"/>
      <c r="AA133" s="48"/>
      <c r="AB133" s="48"/>
      <c r="AC133" s="48"/>
      <c r="AD133" s="48"/>
      <c r="AE133" s="48"/>
      <c r="AF133" s="55"/>
    </row>
    <row r="134" spans="2:32" hidden="1"/>
    <row r="135" spans="2:32" ht="14.25" hidden="1">
      <c r="B135" s="56" t="s">
        <v>47</v>
      </c>
      <c r="U135" s="2"/>
      <c r="V135" s="2"/>
    </row>
    <row r="136" spans="2:32" ht="14.25" hidden="1">
      <c r="B136" s="56" t="s">
        <v>48</v>
      </c>
      <c r="U136" s="2"/>
      <c r="V136" s="2"/>
    </row>
    <row r="137" spans="2:32" hidden="1"/>
    <row r="138" spans="2:32" hidden="1">
      <c r="B138" s="6" t="s">
        <v>49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7"/>
      <c r="V138" s="7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2:3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7"/>
      <c r="V139" s="7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2:3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7"/>
      <c r="V140" s="7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2:3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7"/>
      <c r="V141" s="7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2:3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7"/>
      <c r="V142" s="7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2:3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7"/>
      <c r="V143" s="7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2:3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7"/>
      <c r="V144" s="7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2:3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7"/>
      <c r="V145" s="7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2:3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7"/>
      <c r="V146" s="7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2:3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7"/>
      <c r="V147" s="7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2:3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7"/>
      <c r="V148" s="7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</sheetData>
  <sheetProtection selectLockedCells="1"/>
  <mergeCells count="71">
    <mergeCell ref="AB4:AE4"/>
    <mergeCell ref="O20:Q20"/>
    <mergeCell ref="B10:AF10"/>
    <mergeCell ref="B12:AF12"/>
    <mergeCell ref="B20:B21"/>
    <mergeCell ref="C20:E20"/>
    <mergeCell ref="F20:H20"/>
    <mergeCell ref="I20:K20"/>
    <mergeCell ref="L20:N20"/>
    <mergeCell ref="B40:B41"/>
    <mergeCell ref="C40:E40"/>
    <mergeCell ref="F40:H40"/>
    <mergeCell ref="I40:K40"/>
    <mergeCell ref="L40:N40"/>
    <mergeCell ref="AA40:AC40"/>
    <mergeCell ref="AD40:AF40"/>
    <mergeCell ref="R20:T20"/>
    <mergeCell ref="U20:W20"/>
    <mergeCell ref="X20:Z20"/>
    <mergeCell ref="AA20:AC20"/>
    <mergeCell ref="AD20:AF20"/>
    <mergeCell ref="O60:Q60"/>
    <mergeCell ref="O40:Q40"/>
    <mergeCell ref="R40:T40"/>
    <mergeCell ref="U40:W40"/>
    <mergeCell ref="X40:Z40"/>
    <mergeCell ref="B60:B61"/>
    <mergeCell ref="C60:E60"/>
    <mergeCell ref="F60:H60"/>
    <mergeCell ref="I60:K60"/>
    <mergeCell ref="L60:N60"/>
    <mergeCell ref="B80:B81"/>
    <mergeCell ref="C80:E80"/>
    <mergeCell ref="F80:H80"/>
    <mergeCell ref="I80:K80"/>
    <mergeCell ref="L80:N80"/>
    <mergeCell ref="AD80:AF80"/>
    <mergeCell ref="R60:T60"/>
    <mergeCell ref="U60:W60"/>
    <mergeCell ref="X60:Z60"/>
    <mergeCell ref="AA60:AC60"/>
    <mergeCell ref="AD60:AF60"/>
    <mergeCell ref="O80:Q80"/>
    <mergeCell ref="R80:T80"/>
    <mergeCell ref="U80:W80"/>
    <mergeCell ref="X80:Z80"/>
    <mergeCell ref="AA80:AC80"/>
    <mergeCell ref="AA102:AF102"/>
    <mergeCell ref="B91:B92"/>
    <mergeCell ref="C91:H91"/>
    <mergeCell ref="I91:N91"/>
    <mergeCell ref="O91:T91"/>
    <mergeCell ref="U91:Z91"/>
    <mergeCell ref="AA91:AF91"/>
    <mergeCell ref="B102:B103"/>
    <mergeCell ref="C102:H102"/>
    <mergeCell ref="I102:N102"/>
    <mergeCell ref="O102:T102"/>
    <mergeCell ref="U102:Z102"/>
    <mergeCell ref="AA124:AF124"/>
    <mergeCell ref="B113:B114"/>
    <mergeCell ref="C113:H113"/>
    <mergeCell ref="I113:N113"/>
    <mergeCell ref="O113:T113"/>
    <mergeCell ref="U113:Z113"/>
    <mergeCell ref="AA113:AF113"/>
    <mergeCell ref="B124:B125"/>
    <mergeCell ref="C124:H124"/>
    <mergeCell ref="I124:N124"/>
    <mergeCell ref="O124:T124"/>
    <mergeCell ref="U124:Z124"/>
  </mergeCells>
  <pageMargins left="0.23622047244094491" right="0.23622047244094491" top="0.74803149606299213" bottom="0.74803149606299213" header="0.31496062992125984" footer="0.31496062992125984"/>
  <pageSetup paperSize="9" scale="24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Pla3.1</vt:lpstr>
      <vt:lpstr>Pla3.1!Área_de_impresión</vt:lpstr>
      <vt:lpstr>Pla3.1!Títulos_a_imprimir</vt:lpstr>
    </vt:vector>
  </TitlesOfParts>
  <Company>MECON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Usuario</cp:lastModifiedBy>
  <dcterms:created xsi:type="dcterms:W3CDTF">2018-08-29T17:18:29Z</dcterms:created>
  <dcterms:modified xsi:type="dcterms:W3CDTF">2020-08-26T18:44:01Z</dcterms:modified>
</cp:coreProperties>
</file>